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UPISNIK.SVI ODOBRENI" sheetId="1" r:id="rId1"/>
  </sheets>
  <definedNames>
    <definedName name="_xlnm._FilterDatabase" localSheetId="0" hidden="1">'UPISNIK.SVI ODOBRENI'!$A$5:$J$1323</definedName>
  </definedNames>
  <calcPr fullCalcOnLoad="1"/>
</workbook>
</file>

<file path=xl/sharedStrings.xml><?xml version="1.0" encoding="utf-8"?>
<sst xmlns="http://schemas.openxmlformats.org/spreadsheetml/2006/main" count="10499" uniqueCount="3921">
  <si>
    <t>Veli Brgud 156</t>
  </si>
  <si>
    <t>MELIOKOMERC d.o.o.</t>
  </si>
  <si>
    <t>Joakima Rakovca 10</t>
  </si>
  <si>
    <t>METRO CASH &amp; CARRY d.o.o. - VPC Sesvete</t>
  </si>
  <si>
    <t>Slavonska avenija 71</t>
  </si>
  <si>
    <t>Trg I. Kukuljevića 6</t>
  </si>
  <si>
    <t>METRO CASH &amp; CARRY d.o.o. - PC Čavle</t>
  </si>
  <si>
    <t>Velimira Škorpika 23</t>
  </si>
  <si>
    <t>OPG Zlatko Birovljević</t>
  </si>
  <si>
    <t>J.J.Strossmayera 6</t>
  </si>
  <si>
    <t>METRO CASH &amp; CARRY d.o.o. - VPC Zadar</t>
  </si>
  <si>
    <t>Murvica 1d, Poličnik</t>
  </si>
  <si>
    <t>Hrvoje Matijević</t>
  </si>
  <si>
    <t>Košut Lajoša 10</t>
  </si>
  <si>
    <t>Split, 21000</t>
  </si>
  <si>
    <t>Nedeljanec, 42205</t>
  </si>
  <si>
    <t>RIBARSKA ZADRUGA KOMIŽA</t>
  </si>
  <si>
    <t>Josipa bana Jelačića 25</t>
  </si>
  <si>
    <t>Vitunj 80</t>
  </si>
  <si>
    <t>SRDELA d.o.o.</t>
  </si>
  <si>
    <t>R.A.K. Obrt za ribolov i podvodne djelatnosti</t>
  </si>
  <si>
    <t>sladoled</t>
  </si>
  <si>
    <t>ROTA d.o.o.</t>
  </si>
  <si>
    <t>Hrvatskog sabora 28</t>
  </si>
  <si>
    <t>Crni 14</t>
  </si>
  <si>
    <t>V. Kolandera 1</t>
  </si>
  <si>
    <t>Optujska 182</t>
  </si>
  <si>
    <t>Ćira Carića 1</t>
  </si>
  <si>
    <t>Vukovarska cesta 209/a</t>
  </si>
  <si>
    <t>Centener 26</t>
  </si>
  <si>
    <t>Internacionalnih brigada 39</t>
  </si>
  <si>
    <t>Raški zaljev - ispod Ulika</t>
  </si>
  <si>
    <t>Planinska b.b.</t>
  </si>
  <si>
    <t>Zagrebačka 5</t>
  </si>
  <si>
    <t>Cesarica 303, Karlobag</t>
  </si>
  <si>
    <t>Braće Radića 101</t>
  </si>
  <si>
    <t>Bana Jelačića 18</t>
  </si>
  <si>
    <t>Josipa Lončara 3</t>
  </si>
  <si>
    <t>Valmade 58</t>
  </si>
  <si>
    <t>R. Steinera 7</t>
  </si>
  <si>
    <t>Marijana Čavića 1a</t>
  </si>
  <si>
    <t>Ulica prva 13a</t>
  </si>
  <si>
    <t>ZIGANTE  TARTUFI d.o.o.</t>
  </si>
  <si>
    <t>Veli Brgud 127</t>
  </si>
  <si>
    <t>Put Strinje 70</t>
  </si>
  <si>
    <t>Ante Trlaje Antića 19</t>
  </si>
  <si>
    <t>MESOPROMET d.o.o.</t>
  </si>
  <si>
    <t>Uvala Bregdetti 23</t>
  </si>
  <si>
    <t>STANIĆ d.o.o.</t>
  </si>
  <si>
    <t>Mlini, Gornja Čibača 16</t>
  </si>
  <si>
    <t xml:space="preserve">LORIMEX d.o.o. </t>
  </si>
  <si>
    <t>0, I, V</t>
  </si>
  <si>
    <t>CS-WM; CP; MM-MP</t>
  </si>
  <si>
    <t>ROLI d.o.o.</t>
  </si>
  <si>
    <t>PODRAVKA d.d.</t>
  </si>
  <si>
    <t>Ante Starčevića 32</t>
  </si>
  <si>
    <t>RW</t>
  </si>
  <si>
    <t>KRAŠ d.d.</t>
  </si>
  <si>
    <t>MONTANA PLUS d.o.o.</t>
  </si>
  <si>
    <t>P. I. PROM d.o.o.</t>
  </si>
  <si>
    <t>CS-RW-WM</t>
  </si>
  <si>
    <t>ZVEČEVO d.d.</t>
  </si>
  <si>
    <t>OPG MILAN ANTOLOVIĆ</t>
  </si>
  <si>
    <t>Ruđera Boškovića 23 - 25</t>
  </si>
  <si>
    <t>RIBARSKA ZADRUGA PORAT</t>
  </si>
  <si>
    <t>LIMBORA d.o.o.</t>
  </si>
  <si>
    <t>Tkon b.b.</t>
  </si>
  <si>
    <t>ZDENKA - mliječni proizvodi d.o.o.</t>
  </si>
  <si>
    <t>med</t>
  </si>
  <si>
    <t>Školjić 16</t>
  </si>
  <si>
    <t>Stanetinec 37A</t>
  </si>
  <si>
    <t>BPA</t>
  </si>
  <si>
    <t>Blažević vrba br. 9</t>
  </si>
  <si>
    <t>OPSKRBA TRADE d.o.o.</t>
  </si>
  <si>
    <t>Slivno b.b.</t>
  </si>
  <si>
    <t>Kljenak b.b.</t>
  </si>
  <si>
    <t>OTOČANKA d.o.o.</t>
  </si>
  <si>
    <t>XVIII ulica 18 a</t>
  </si>
  <si>
    <t>JELENIĆ d.o.o.</t>
  </si>
  <si>
    <t>PRŠUT - POSEDARJE d.o.o.</t>
  </si>
  <si>
    <t>M.Vedrića 8</t>
  </si>
  <si>
    <t>PUNTICA d.o.o.</t>
  </si>
  <si>
    <t>MESNICA MARKET ŽUŽIĆ</t>
  </si>
  <si>
    <t>ZAGIMES d.o.o.</t>
  </si>
  <si>
    <t>BPS</t>
  </si>
  <si>
    <t>Veliko brdo 8a</t>
  </si>
  <si>
    <t>Harambašićeva 42</t>
  </si>
  <si>
    <t>OBRT BAK, vl. Željko Bak</t>
  </si>
  <si>
    <t>DILMAR d.o.o.</t>
  </si>
  <si>
    <t>PAUSIN d.o.o.</t>
  </si>
  <si>
    <t>Kortina 48</t>
  </si>
  <si>
    <t xml:space="preserve"> Put Luskino b.b.</t>
  </si>
  <si>
    <t>Gorica 152</t>
  </si>
  <si>
    <t>Otruševec 15a</t>
  </si>
  <si>
    <t>HRVATSKE ŠUME d.o.o. - Karlovac</t>
  </si>
  <si>
    <t>Karlovačka 6</t>
  </si>
  <si>
    <t>LOVIŠTE SPAČVA - šumarija Vrbanja</t>
  </si>
  <si>
    <t>GHE</t>
  </si>
  <si>
    <t>wU, wG</t>
  </si>
  <si>
    <t>V, VI</t>
  </si>
  <si>
    <t>VI</t>
  </si>
  <si>
    <t>EUROPA STAR d.o.o. - Supermarket Dimeglio</t>
  </si>
  <si>
    <t>BRID d.o.o.</t>
  </si>
  <si>
    <t>Plitvička 6</t>
  </si>
  <si>
    <t>SARDINA d.o.o.</t>
  </si>
  <si>
    <t>ZLATKO ORSAG, pakirni centar za jaja</t>
  </si>
  <si>
    <t>Klarićevac b.b., Krivi put</t>
  </si>
  <si>
    <t>Otpremni centar SARGUS</t>
  </si>
  <si>
    <t>Savudrijska vala</t>
  </si>
  <si>
    <t>Jasenice b.b.</t>
  </si>
  <si>
    <t>BRODOKOMERC NOVA d.o.o. - DC A. K. Miošića</t>
  </si>
  <si>
    <t>Supetarska Draga 48</t>
  </si>
  <si>
    <t>Hrvatske šume d.o.o. - Uprava šuma podružnica Senj</t>
  </si>
  <si>
    <t>Anići b.b.</t>
  </si>
  <si>
    <t>Poljoprivredna zadruga POLIČANKA</t>
  </si>
  <si>
    <t>0, I, IV, V, VI, XII</t>
  </si>
  <si>
    <t>Slobodna zona, Istično predgrađe b.b.</t>
  </si>
  <si>
    <t>Bedenica b.b.</t>
  </si>
  <si>
    <t>DALMATINO d.o.o. - Pršutana Zemunik Donji</t>
  </si>
  <si>
    <t>I, V, VI, XII, XIII</t>
  </si>
  <si>
    <t>SH-CP; MM-MP; PP; PP; PP</t>
  </si>
  <si>
    <t>Jamine 34a</t>
  </si>
  <si>
    <t>MARKO - obrt za dimljenje ribe, vl. Branka Petrunić - Becker</t>
  </si>
  <si>
    <t xml:space="preserve">Varaždin, 42000 </t>
  </si>
  <si>
    <t xml:space="preserve">Vrbovec, 10340 </t>
  </si>
  <si>
    <t>Zagreb, 10000</t>
  </si>
  <si>
    <t xml:space="preserve">Zadar, 23000 </t>
  </si>
  <si>
    <t xml:space="preserve">Samobor, 10430 </t>
  </si>
  <si>
    <t xml:space="preserve">Kali, 23272 </t>
  </si>
  <si>
    <t xml:space="preserve">Velika Mlaka, 10408 </t>
  </si>
  <si>
    <t xml:space="preserve">Sesvete, 10360 </t>
  </si>
  <si>
    <t xml:space="preserve">Sv. Ivan Zelina, 10380 </t>
  </si>
  <si>
    <t xml:space="preserve">Požega, 34000 </t>
  </si>
  <si>
    <t xml:space="preserve">Donja Zelina, 10382 </t>
  </si>
  <si>
    <t xml:space="preserve">Tribunj, 22212 </t>
  </si>
  <si>
    <t>Novi Zagreb, 10020</t>
  </si>
  <si>
    <t xml:space="preserve">Osijek, 31000 </t>
  </si>
  <si>
    <t xml:space="preserve">Biograd n/m, 23210 </t>
  </si>
  <si>
    <t xml:space="preserve">Gradec, 10345 </t>
  </si>
  <si>
    <t xml:space="preserve">Pazin, 52000 </t>
  </si>
  <si>
    <t xml:space="preserve">Split, 21000 </t>
  </si>
  <si>
    <t xml:space="preserve">Velika Gorica, 10410 </t>
  </si>
  <si>
    <t xml:space="preserve">Dubrava, 10342 </t>
  </si>
  <si>
    <t xml:space="preserve">Solin, 21210 </t>
  </si>
  <si>
    <t xml:space="preserve">Belovar, 10363 </t>
  </si>
  <si>
    <t xml:space="preserve">Krašić, 10454 </t>
  </si>
  <si>
    <t xml:space="preserve">Pleternica, 34310 </t>
  </si>
  <si>
    <t xml:space="preserve">Komiža, 21485 </t>
  </si>
  <si>
    <t xml:space="preserve">Poličnik, 23241 </t>
  </si>
  <si>
    <t xml:space="preserve"> Vrgorac, 21276</t>
  </si>
  <si>
    <t xml:space="preserve">Postira, 21410 </t>
  </si>
  <si>
    <t xml:space="preserve">Virovitica, 33000 </t>
  </si>
  <si>
    <t xml:space="preserve">Jastrebarsko, 10450 </t>
  </si>
  <si>
    <t xml:space="preserve">Smokvica, 20272 </t>
  </si>
  <si>
    <t>Pula, 52100</t>
  </si>
  <si>
    <t xml:space="preserve">Dugopolje, 21204 </t>
  </si>
  <si>
    <t xml:space="preserve">Hrvace, 21233 </t>
  </si>
  <si>
    <t xml:space="preserve">Trilj, 21240 </t>
  </si>
  <si>
    <t xml:space="preserve">Dicmo, 21232 </t>
  </si>
  <si>
    <t xml:space="preserve"> Vranjic, 21211</t>
  </si>
  <si>
    <t xml:space="preserve">Šibenik, 22000 </t>
  </si>
  <si>
    <t xml:space="preserve">Murter, 22243 </t>
  </si>
  <si>
    <t xml:space="preserve">Pag, 23250 </t>
  </si>
  <si>
    <t xml:space="preserve">Stobreč, 21311 </t>
  </si>
  <si>
    <t xml:space="preserve">Oklaj, 22303 </t>
  </si>
  <si>
    <t xml:space="preserve">Drniš, 22320 </t>
  </si>
  <si>
    <t xml:space="preserve">Otočac, 53220 </t>
  </si>
  <si>
    <t xml:space="preserve">Sinj, 21230 </t>
  </si>
  <si>
    <t xml:space="preserve">Lozovac, 22221 </t>
  </si>
  <si>
    <t xml:space="preserve">Čavoglave, 22322 </t>
  </si>
  <si>
    <t xml:space="preserve">Bregana, 10432 </t>
  </si>
  <si>
    <t>Senj, 53270</t>
  </si>
  <si>
    <t xml:space="preserve">Gospić, 53000 </t>
  </si>
  <si>
    <t xml:space="preserve">Hvar, 21450 </t>
  </si>
  <si>
    <t xml:space="preserve">Sveta Nedjelja, 10431 </t>
  </si>
  <si>
    <t xml:space="preserve">Runović, 21261 </t>
  </si>
  <si>
    <t xml:space="preserve">Krapina, 49000 </t>
  </si>
  <si>
    <t xml:space="preserve">Bibinje, 23205 </t>
  </si>
  <si>
    <t xml:space="preserve">Drinovci, 22324 </t>
  </si>
  <si>
    <t xml:space="preserve">Slivno, 21272 </t>
  </si>
  <si>
    <t xml:space="preserve">Posedarje, 23242 </t>
  </si>
  <si>
    <t xml:space="preserve">Komin, 10383 </t>
  </si>
  <si>
    <t xml:space="preserve">Klis, 21231 </t>
  </si>
  <si>
    <t xml:space="preserve">Unešić, 22323 </t>
  </si>
  <si>
    <t xml:space="preserve">Kaptol (Požega), 34334 </t>
  </si>
  <si>
    <t xml:space="preserve">Zaprešić, 10290 </t>
  </si>
  <si>
    <t xml:space="preserve">Bedenica, 10381 </t>
  </si>
  <si>
    <t xml:space="preserve">Tijarica, 21245 </t>
  </si>
  <si>
    <t>Donji Dragonožec, 10253</t>
  </si>
  <si>
    <t xml:space="preserve">Karlobag, 53288 </t>
  </si>
  <si>
    <t>Dubravica, 10293</t>
  </si>
  <si>
    <t xml:space="preserve">Stankovci, 23422 </t>
  </si>
  <si>
    <t xml:space="preserve">Kaštel Stari, 21216 </t>
  </si>
  <si>
    <t xml:space="preserve">Kaštel Kambelovac, 21214 </t>
  </si>
  <si>
    <t xml:space="preserve">Studenci, 21265 </t>
  </si>
  <si>
    <t xml:space="preserve">Benkovac, 23420 </t>
  </si>
  <si>
    <t>Donja Pušća, 10294</t>
  </si>
  <si>
    <t xml:space="preserve">Zemunik, 23222 </t>
  </si>
  <si>
    <t xml:space="preserve">Trogir, 21220 </t>
  </si>
  <si>
    <t xml:space="preserve">Mlini 20207 </t>
  </si>
  <si>
    <t xml:space="preserve">Baška Voda, 21320 </t>
  </si>
  <si>
    <t xml:space="preserve">Imotski, 21260 </t>
  </si>
  <si>
    <t xml:space="preserve"> Kučiće, 21208</t>
  </si>
  <si>
    <t xml:space="preserve">Vinjerac, 23247 </t>
  </si>
  <si>
    <t xml:space="preserve">Šestanovac, 21250 </t>
  </si>
  <si>
    <t xml:space="preserve">Strmec Samoborski, 10434 </t>
  </si>
  <si>
    <t xml:space="preserve">Sukošan, 23206 </t>
  </si>
  <si>
    <t xml:space="preserve">Pakoštane, 23211 </t>
  </si>
  <si>
    <t xml:space="preserve">Graberje Ivaničko, 10313 </t>
  </si>
  <si>
    <t xml:space="preserve">Kaštel Sućurac, 21212 </t>
  </si>
  <si>
    <t xml:space="preserve">Dubrovnik, 20000 </t>
  </si>
  <si>
    <t xml:space="preserve">Novo Čiče, 10415 </t>
  </si>
  <si>
    <t xml:space="preserve">Pirovac, 22213 </t>
  </si>
  <si>
    <t xml:space="preserve">Orahovica, 33515 </t>
  </si>
  <si>
    <t xml:space="preserve">Supetar, 21400 </t>
  </si>
  <si>
    <t>Lučko,10250</t>
  </si>
  <si>
    <t xml:space="preserve">Jasenice, 23243 </t>
  </si>
  <si>
    <t xml:space="preserve">Topolo, 20205 </t>
  </si>
  <si>
    <t xml:space="preserve">Ivanić Grad, 10310 </t>
  </si>
  <si>
    <t xml:space="preserve">Gračac, 23440 </t>
  </si>
  <si>
    <t xml:space="preserve">Makarska, 21300 </t>
  </si>
  <si>
    <t xml:space="preserve">Mokošica 20236 </t>
  </si>
  <si>
    <t xml:space="preserve">Ston, 20230 </t>
  </si>
  <si>
    <t>PARIĆ d.o.o</t>
  </si>
  <si>
    <t>Savska 2c</t>
  </si>
  <si>
    <t xml:space="preserve">Kolan, 23251 </t>
  </si>
  <si>
    <t xml:space="preserve">Gradina, 33411 </t>
  </si>
  <si>
    <t xml:space="preserve">Slatina, 33520 </t>
  </si>
  <si>
    <t xml:space="preserve">Krasno, 53274 </t>
  </si>
  <si>
    <t xml:space="preserve">Lički Osik, 53201 </t>
  </si>
  <si>
    <t xml:space="preserve">Mlinište 20353 </t>
  </si>
  <si>
    <t xml:space="preserve">Tkon, 23212 </t>
  </si>
  <si>
    <t xml:space="preserve">Babino Polje (otok Mljet) 20225 </t>
  </si>
  <si>
    <t xml:space="preserve">Ljubački stanovi, 23248 </t>
  </si>
  <si>
    <t xml:space="preserve">Beli Manastir, 31300 </t>
  </si>
  <si>
    <t xml:space="preserve">Karlovac, 47000 </t>
  </si>
  <si>
    <t xml:space="preserve">Sveti Ilija, 42214 </t>
  </si>
  <si>
    <t xml:space="preserve">Čakovec, 40000 </t>
  </si>
  <si>
    <t>Varaždinske Toplice, 42223</t>
  </si>
  <si>
    <t>Lopatinec, 40311</t>
  </si>
  <si>
    <t xml:space="preserve">Umag, 52470 </t>
  </si>
  <si>
    <t xml:space="preserve">Marčana, 52206 </t>
  </si>
  <si>
    <t xml:space="preserve">Sveti Lovreč, 52448 </t>
  </si>
  <si>
    <t xml:space="preserve">Prelog, 40323 </t>
  </si>
  <si>
    <t xml:space="preserve">Donji Kraljevec, 40320 </t>
  </si>
  <si>
    <t xml:space="preserve">Poreč, 52440 </t>
  </si>
  <si>
    <t xml:space="preserve">Rešetari, 35403 </t>
  </si>
  <si>
    <t xml:space="preserve">Slavonski Kobaš, 35255 </t>
  </si>
  <si>
    <t xml:space="preserve">Sveti Petar u šumi, 52404 </t>
  </si>
  <si>
    <t xml:space="preserve">Škrljevo, 51223 </t>
  </si>
  <si>
    <t xml:space="preserve">Veliki Zdenci, 43293 </t>
  </si>
  <si>
    <t xml:space="preserve">Rovinj, 52210 </t>
  </si>
  <si>
    <t xml:space="preserve">Rijeka, 51000 </t>
  </si>
  <si>
    <t xml:space="preserve">Čavle, 51219 </t>
  </si>
  <si>
    <t xml:space="preserve">Visoko, 42224 </t>
  </si>
  <si>
    <t>MM MESNA INDUSTRIJA d.o.o.</t>
  </si>
  <si>
    <t xml:space="preserve">Nedešćina, 52231 </t>
  </si>
  <si>
    <t xml:space="preserve">Koprivnica, 48000 </t>
  </si>
  <si>
    <t xml:space="preserve">Bjelovar, 43000 </t>
  </si>
  <si>
    <t xml:space="preserve">Hreljin, 51226 </t>
  </si>
  <si>
    <t xml:space="preserve">Medulin, 52203 </t>
  </si>
  <si>
    <t xml:space="preserve">Kostrena, 51221 </t>
  </si>
  <si>
    <t xml:space="preserve">Kastav, 51215 </t>
  </si>
  <si>
    <t>Turčin, 42204</t>
  </si>
  <si>
    <t xml:space="preserve">Štrigova, 40312 </t>
  </si>
  <si>
    <t xml:space="preserve">Križevci, 48260 </t>
  </si>
  <si>
    <t xml:space="preserve">Ozalj, 47280 </t>
  </si>
  <si>
    <t xml:space="preserve"> Slavonski Brod, 35000</t>
  </si>
  <si>
    <t xml:space="preserve">Buje, 52460 </t>
  </si>
  <si>
    <t xml:space="preserve">Gunja, 32260 </t>
  </si>
  <si>
    <t xml:space="preserve">Ruščica, 35208 </t>
  </si>
  <si>
    <t xml:space="preserve">Garešnica, 43280 </t>
  </si>
  <si>
    <t xml:space="preserve">Tar, 52465 </t>
  </si>
  <si>
    <t>Đakovo, 31400</t>
  </si>
  <si>
    <t xml:space="preserve">Baderna, 52445 </t>
  </si>
  <si>
    <t xml:space="preserve">Orehovica, 40322 </t>
  </si>
  <si>
    <t>Ludbreg, 42230</t>
  </si>
  <si>
    <t xml:space="preserve">Tinjan, 52444 </t>
  </si>
  <si>
    <t xml:space="preserve">Petrinja, 44250 </t>
  </si>
  <si>
    <t xml:space="preserve">Petrijanec, 42206 </t>
  </si>
  <si>
    <t xml:space="preserve">Vojnić, 47220 </t>
  </si>
  <si>
    <t xml:space="preserve">Viškovo, 51216 </t>
  </si>
  <si>
    <t xml:space="preserve">Vodnjan, 52215 </t>
  </si>
  <si>
    <t xml:space="preserve">Babina Greda, 32276 </t>
  </si>
  <si>
    <t xml:space="preserve"> Petrijevci, 31208</t>
  </si>
  <si>
    <t xml:space="preserve">Trnjani, 35211 </t>
  </si>
  <si>
    <t xml:space="preserve">Cres, 51557 </t>
  </si>
  <si>
    <t xml:space="preserve">Raša, 52223 </t>
  </si>
  <si>
    <t xml:space="preserve">Savudrija, 52475 </t>
  </si>
  <si>
    <t xml:space="preserve">Novska, 44330 </t>
  </si>
  <si>
    <t xml:space="preserve">Novigrad, 52466 </t>
  </si>
  <si>
    <t xml:space="preserve">Jurdani, 51213 </t>
  </si>
  <si>
    <t xml:space="preserve">Netretić, 47271 </t>
  </si>
  <si>
    <t xml:space="preserve">Matulji, 51211 </t>
  </si>
  <si>
    <t xml:space="preserve">Višnjan, 52463 </t>
  </si>
  <si>
    <t xml:space="preserve">Zlatar Bistrica, 49247 </t>
  </si>
  <si>
    <t xml:space="preserve">Čazma, 43240 </t>
  </si>
  <si>
    <t xml:space="preserve">Klanjec, 49290 </t>
  </si>
  <si>
    <t xml:space="preserve">Svetvinčenat, 52342 </t>
  </si>
  <si>
    <t xml:space="preserve">Buzet, 52420 </t>
  </si>
  <si>
    <t xml:space="preserve">Đurđevac, 48350 </t>
  </si>
  <si>
    <t>Daruvar, 43500</t>
  </si>
  <si>
    <t>Valpovo, 31550</t>
  </si>
  <si>
    <t>Cerna, 32272</t>
  </si>
  <si>
    <t xml:space="preserve">Nedelišće, 40305 </t>
  </si>
  <si>
    <t xml:space="preserve">Kanfanar, 52352 </t>
  </si>
  <si>
    <t xml:space="preserve">Županja, 32270 </t>
  </si>
  <si>
    <t>PO-LI-GO d.o.o.</t>
  </si>
  <si>
    <t>Ljudevita Gaja b.b.</t>
  </si>
  <si>
    <t>Sračinec, 42209</t>
  </si>
  <si>
    <t xml:space="preserve">Popovača, 44317 </t>
  </si>
  <si>
    <t xml:space="preserve">Konjščina, 49282 </t>
  </si>
  <si>
    <t xml:space="preserve">Krk, 51500 </t>
  </si>
  <si>
    <t xml:space="preserve">Sisak, 44000 </t>
  </si>
  <si>
    <t xml:space="preserve">Donja Stubica, 49240 </t>
  </si>
  <si>
    <t xml:space="preserve">Opatija, 51410 </t>
  </si>
  <si>
    <t xml:space="preserve">Desinić, 49216 </t>
  </si>
  <si>
    <t>Sibinj, 35252</t>
  </si>
  <si>
    <t>Borovo, 32227</t>
  </si>
  <si>
    <t xml:space="preserve">Žminj, 52341 </t>
  </si>
  <si>
    <t xml:space="preserve">Vinkovci, 32100 </t>
  </si>
  <si>
    <t xml:space="preserve">Duga Resa, 47250 </t>
  </si>
  <si>
    <t xml:space="preserve">Veli Lošinj, 51551 </t>
  </si>
  <si>
    <t xml:space="preserve">Oroslavje, 49243 </t>
  </si>
  <si>
    <t xml:space="preserve">Reka, 48305 </t>
  </si>
  <si>
    <t xml:space="preserve">Ledenice, 51251 </t>
  </si>
  <si>
    <t xml:space="preserve"> Glina, 44400</t>
  </si>
  <si>
    <t xml:space="preserve">Mala Subotica, 40321 </t>
  </si>
  <si>
    <t xml:space="preserve">Vrbanja, 32254 </t>
  </si>
  <si>
    <t>Lobor, 49253</t>
  </si>
  <si>
    <t xml:space="preserve">Nova Kapela, 35410 </t>
  </si>
  <si>
    <t xml:space="preserve">Labin, 52220 </t>
  </si>
  <si>
    <t xml:space="preserve">Ogulin, 47300 </t>
  </si>
  <si>
    <t xml:space="preserve">Bilje, 31327 </t>
  </si>
  <si>
    <t xml:space="preserve">Stari Mikanovci, 32284 </t>
  </si>
  <si>
    <t xml:space="preserve">Rab, 51280 </t>
  </si>
  <si>
    <t xml:space="preserve">Zelčin, 31227 </t>
  </si>
  <si>
    <t xml:space="preserve">Sveti Ivan Žabno, 48214 </t>
  </si>
  <si>
    <t xml:space="preserve">Mali Bukovec, 42231 </t>
  </si>
  <si>
    <t xml:space="preserve"> Darda, 31326</t>
  </si>
  <si>
    <t>OREGON d.o.o.</t>
  </si>
  <si>
    <t xml:space="preserve">Babinac, 43273 </t>
  </si>
  <si>
    <t xml:space="preserve">Mali Lošinj, 51550 </t>
  </si>
  <si>
    <t xml:space="preserve">Nova Rača, 43272 </t>
  </si>
  <si>
    <t xml:space="preserve">Motovun, 52424 </t>
  </si>
  <si>
    <t>Šaš, 44222</t>
  </si>
  <si>
    <t>Dr. ŠKOBIĆ d.o.o.</t>
  </si>
  <si>
    <t>Gornji kraj 11</t>
  </si>
  <si>
    <t xml:space="preserve">Delnice, 51300 </t>
  </si>
  <si>
    <t>PG BISTROVIĆ d.o.o.</t>
  </si>
  <si>
    <t>Gornje Vratno, Varaždinska 94b</t>
  </si>
  <si>
    <t xml:space="preserve">Varaždin, 42208 </t>
  </si>
  <si>
    <t xml:space="preserve">Vuka, 31403 </t>
  </si>
  <si>
    <t xml:space="preserve">Slavonski Šamac, 35220 </t>
  </si>
  <si>
    <t xml:space="preserve">Galižana, 52216 </t>
  </si>
  <si>
    <t xml:space="preserve">Rokovci, 32271 </t>
  </si>
  <si>
    <t>SPAR HRVATSKA d.o.o.</t>
  </si>
  <si>
    <t>Štrpad 1/5</t>
  </si>
  <si>
    <t>SIRANA GLIGORA d.o.o.</t>
  </si>
  <si>
    <t>CVITANOVIĆ d.o.o.</t>
  </si>
  <si>
    <t>Belišće, 31551</t>
  </si>
  <si>
    <t>ALCA ZAGREB d.o.o.</t>
  </si>
  <si>
    <t>Sveta Helena 162</t>
  </si>
  <si>
    <t>Škrljevo, Kukuljanovo b.b.</t>
  </si>
  <si>
    <t>KALNIČANKA PROIZVODI d.o.o.</t>
  </si>
  <si>
    <t>Potok Kalnički 115</t>
  </si>
  <si>
    <t>Kalnik, 48269</t>
  </si>
  <si>
    <t>PERADARSKI OBRT OBLIĆ KRK</t>
  </si>
  <si>
    <t>Bok od Brozića b.b., Vrh</t>
  </si>
  <si>
    <t>BARIĆ TOURS d.o.o.</t>
  </si>
  <si>
    <t>Malin 42</t>
  </si>
  <si>
    <t>ASISTENT d.o.o.</t>
  </si>
  <si>
    <t>Kovinska 1</t>
  </si>
  <si>
    <t xml:space="preserve">Gornja Garešnica, 43280 </t>
  </si>
  <si>
    <t xml:space="preserve"> Bizovac, 31222</t>
  </si>
  <si>
    <t xml:space="preserve">Sokolovac, 48306 </t>
  </si>
  <si>
    <t>0, I, IV, V, VI, XII, XIII</t>
  </si>
  <si>
    <t>meso-BCOPSAL, žabe i piževi</t>
  </si>
  <si>
    <t>mlijeko, mljekarske kulture</t>
  </si>
  <si>
    <t>I, III, IV, VI</t>
  </si>
  <si>
    <t>meso, mlijeko</t>
  </si>
  <si>
    <t>METRO CASH &amp; CARRY d.o.o. - VPC Osijek</t>
  </si>
  <si>
    <t>Kneza Trpimira 28</t>
  </si>
  <si>
    <t>Krušljevo Selo 64</t>
  </si>
  <si>
    <t>Kneza Domagoja 30</t>
  </si>
  <si>
    <t>Marinići b.b., Rijeka - PC Gramat</t>
  </si>
  <si>
    <t>Babinac 178</t>
  </si>
  <si>
    <t>Milohanići 15E</t>
  </si>
  <si>
    <t>M. Vlašića 26c</t>
  </si>
  <si>
    <t>Valtursko Pole 191a, Valtura</t>
  </si>
  <si>
    <t>CS-WM-RW</t>
  </si>
  <si>
    <t xml:space="preserve">Varaždin 42000 </t>
  </si>
  <si>
    <t>CP-MM-MP-PP</t>
  </si>
  <si>
    <t>MF ŠKOLJKA</t>
  </si>
  <si>
    <t>ELTOM d.o.o.</t>
  </si>
  <si>
    <t>Varaždin, 42000</t>
  </si>
  <si>
    <t>Janjina, 20246</t>
  </si>
  <si>
    <t>Braće Radića 168</t>
  </si>
  <si>
    <t>Marijana Čavića 9</t>
  </si>
  <si>
    <t>Istarska 23</t>
  </si>
  <si>
    <t>Čehovec 121</t>
  </si>
  <si>
    <t>Prvomajska 34, Vularija</t>
  </si>
  <si>
    <t>Paladini 14</t>
  </si>
  <si>
    <t>Medarska ulica 9</t>
  </si>
  <si>
    <t>Stjepana Radića 42</t>
  </si>
  <si>
    <t>Prnjavor Lepavinski b.b.</t>
  </si>
  <si>
    <t>Ledenice b.b., Ledenice</t>
  </si>
  <si>
    <t>Frankopanska 79</t>
  </si>
  <si>
    <t>PLODINE d.d.</t>
  </si>
  <si>
    <t>DELTA ST d.o.o.</t>
  </si>
  <si>
    <t>Dračevac 15</t>
  </si>
  <si>
    <t>0, X</t>
  </si>
  <si>
    <t>CS; LEP-PP</t>
  </si>
  <si>
    <t>A.K.Miošića b.b.</t>
  </si>
  <si>
    <t>A</t>
  </si>
  <si>
    <t>GIR d.o.o.</t>
  </si>
  <si>
    <t>IRIDA  d.o.o.</t>
  </si>
  <si>
    <t>0, VI, VIII</t>
  </si>
  <si>
    <t>Veliko Trgovišće, 49214</t>
  </si>
  <si>
    <t>OPG IVONA BARIĆ</t>
  </si>
  <si>
    <t>Valpovačka 111, Nard</t>
  </si>
  <si>
    <t>0, VI</t>
  </si>
  <si>
    <t>CS; PP</t>
  </si>
  <si>
    <t>VELDAKS d.o.o.</t>
  </si>
  <si>
    <t>PIVKA EXPORT IMPORT d.o.o.</t>
  </si>
  <si>
    <t>Jušići 116b, Jurdani</t>
  </si>
  <si>
    <t>CS-RW</t>
  </si>
  <si>
    <t>ELCON PREHRAMBENI PROIZVODI d.o.o.</t>
  </si>
  <si>
    <t>Cerić, 32221</t>
  </si>
  <si>
    <t>Uvala Teplo, Raški zaljev</t>
  </si>
  <si>
    <t>Matoševa 29</t>
  </si>
  <si>
    <t>Ulica SR Njemačke 3</t>
  </si>
  <si>
    <t>METRO CASH &amp; CARRY d.o.o. - VPC Jankomir</t>
  </si>
  <si>
    <t>Jankomir 31</t>
  </si>
  <si>
    <t>PISINIUM d.o.o.</t>
  </si>
  <si>
    <t>Marije Snježne 92</t>
  </si>
  <si>
    <t>Put Strinje 68</t>
  </si>
  <si>
    <t>MASEN d.o.o.</t>
  </si>
  <si>
    <t>Črnkovečka 61</t>
  </si>
  <si>
    <t>MI CEROVSKI d.o.o.</t>
  </si>
  <si>
    <t>I, VI, XII</t>
  </si>
  <si>
    <t>CP; PP; PP</t>
  </si>
  <si>
    <t>Sutlanska Dolina 87, Prosinec</t>
  </si>
  <si>
    <t>Gorica, z.p. Zemunik</t>
  </si>
  <si>
    <t>Trg Republike 14, Nedelišće</t>
  </si>
  <si>
    <t>ŽUPKA d.o.o.</t>
  </si>
  <si>
    <t>Lazine b.b.</t>
  </si>
  <si>
    <t>M. Gupca 26</t>
  </si>
  <si>
    <t>Mesnica i prerada mesa BLAŽ FUĆAK, vl. Dolores Fućak - Rački</t>
  </si>
  <si>
    <t>NAZIV ODOBRENOG OBJEKTA    (Approved Establishment)</t>
  </si>
  <si>
    <t>II</t>
  </si>
  <si>
    <t>Lazarini 12</t>
  </si>
  <si>
    <t>IVAN GOSARIĆ - klaonica peradi</t>
  </si>
  <si>
    <t>AL</t>
  </si>
  <si>
    <t>Findri 6, Blaškovec</t>
  </si>
  <si>
    <t>KOKA d.d.</t>
  </si>
  <si>
    <t>II, V, VI</t>
  </si>
  <si>
    <t>Branka Blečića 5</t>
  </si>
  <si>
    <t>HRVATSKE ŠUME d.o.o. - lovište Radinje XII/16</t>
  </si>
  <si>
    <t>Tikveš b.b., Tikveš</t>
  </si>
  <si>
    <t>LOVAČKO DRUŠTVO FAZAN - Darda</t>
  </si>
  <si>
    <t>HRVATSKE ŠUME d.o.o.- Babinac lovačka kuća</t>
  </si>
  <si>
    <t>HRVATSKE ŠUME d.o.o., Uprava šuma Podružnica Sisak, Šumarija Sunja</t>
  </si>
  <si>
    <t>Lovište III/28, Šaš b.b.</t>
  </si>
  <si>
    <t>HRVATSKE ŠUME d.o.o.  - Šumarija Đurđevac</t>
  </si>
  <si>
    <t>Zagrebačka b.b.</t>
  </si>
  <si>
    <t>BEL CRO TRADE d.o.o.</t>
  </si>
  <si>
    <t>CS - WM</t>
  </si>
  <si>
    <t>COMPARI 1, vl. Renata Komparić</t>
  </si>
  <si>
    <t>VRGORAČKI PRŠUTI, vl. Nikša Nizić</t>
  </si>
  <si>
    <t>Premanturska cesta 16</t>
  </si>
  <si>
    <t>PČELARSTVO DARUVAR d.o.o.</t>
  </si>
  <si>
    <t>Milke Trnine 20, Donji Daruvar</t>
  </si>
  <si>
    <t>Ribnica 201</t>
  </si>
  <si>
    <t>Kajgana 58</t>
  </si>
  <si>
    <t>Dišinac b.b., kč. Br. 1719</t>
  </si>
  <si>
    <t>Kapelica 81</t>
  </si>
  <si>
    <t>SMJELI d.o.o.</t>
  </si>
  <si>
    <t>BADANJ KOMERC d.o.o.</t>
  </si>
  <si>
    <t>Industrijska 5</t>
  </si>
  <si>
    <t>TRGOVINA ORAO d.o.o.</t>
  </si>
  <si>
    <t>Budak k.br. 93, Budak</t>
  </si>
  <si>
    <t xml:space="preserve">Sveti Lovreč, Vošteni br. 19. </t>
  </si>
  <si>
    <t>Hrvatskih velikana 4</t>
  </si>
  <si>
    <t>VII</t>
  </si>
  <si>
    <t>Istarske kontrade 34, Vabriga</t>
  </si>
  <si>
    <t>na kopnu</t>
  </si>
  <si>
    <t>VII, VIII</t>
  </si>
  <si>
    <t>DC</t>
  </si>
  <si>
    <t>AGRO RIBARSKA ZADRUGA BRANITELJA</t>
  </si>
  <si>
    <t>S.I.C. d.o.o.</t>
  </si>
  <si>
    <t>MORE - LOŠINJ d.o.o.</t>
  </si>
  <si>
    <t>Uvala Plavalište</t>
  </si>
  <si>
    <t>RIBA - MLJET d.o.o.</t>
  </si>
  <si>
    <t>Sobra, Babino Polje</t>
  </si>
  <si>
    <t>MARDEŠIĆ d.o.o.</t>
  </si>
  <si>
    <t>VIII</t>
  </si>
  <si>
    <t>FFPP-PP</t>
  </si>
  <si>
    <t>FFPP</t>
  </si>
  <si>
    <t>SINJE MORE d.o.o.</t>
  </si>
  <si>
    <t>Jurjevgradska 61</t>
  </si>
  <si>
    <t>ADRIA OCTOPUS d.o.o.</t>
  </si>
  <si>
    <t>0, VIII</t>
  </si>
  <si>
    <t>CS; FFPP</t>
  </si>
  <si>
    <t>CONEX TRADE d.o.o.</t>
  </si>
  <si>
    <t>CONGER d.o.o.</t>
  </si>
  <si>
    <t>ASCOMMERCE d.o.o.</t>
  </si>
  <si>
    <t>G. Paliaga 8</t>
  </si>
  <si>
    <t>MARIKOMERC d.o.o.</t>
  </si>
  <si>
    <t>A &amp; B d.o.o.</t>
  </si>
  <si>
    <t>MEDUZA d.o.o.</t>
  </si>
  <si>
    <t>NUJIĆ MARKO d.o.o. - pakirni centar za jaja</t>
  </si>
  <si>
    <t>HRVATSKE ŠUME d.o.o., Uprava šuma Osijek, Šumarija Tikveš</t>
  </si>
  <si>
    <t>Nikole Tesle 7</t>
  </si>
  <si>
    <t>EURO - MILK d.o.o.</t>
  </si>
  <si>
    <t>Beloslavec 17 g</t>
  </si>
  <si>
    <t>Vukovarska 318</t>
  </si>
  <si>
    <t>MAREX - GEL d.o.o.</t>
  </si>
  <si>
    <t>MINI MLJEKARA VERONIKA d.o.o.</t>
  </si>
  <si>
    <t>Put Matije Gupca 5</t>
  </si>
  <si>
    <t>PODRAVKA d.d. - Tvornica dječje hrane i kremnih namaza</t>
  </si>
  <si>
    <t>BIOGAL d.o.o.</t>
  </si>
  <si>
    <t>MLJEKARA LATUS d.o.o.</t>
  </si>
  <si>
    <t>Paukovečka 59, Paukovec</t>
  </si>
  <si>
    <t>BO</t>
  </si>
  <si>
    <t>MLJEKARA BOSNIĆ d.o.o.</t>
  </si>
  <si>
    <t>PREMIS d.o.o.</t>
  </si>
  <si>
    <t>GOTES d.o.o.</t>
  </si>
  <si>
    <t>Zagrebačka 133</t>
  </si>
  <si>
    <t>X</t>
  </si>
  <si>
    <t>EPC</t>
  </si>
  <si>
    <t>KOKA RUDAN d.o.o.</t>
  </si>
  <si>
    <t>Radonić, Rudani 7</t>
  </si>
  <si>
    <t>Trojstvena 77</t>
  </si>
  <si>
    <t>PERADARSTVO GAJIĆ - pakirni centar za jaja</t>
  </si>
  <si>
    <t>Sv. Marka 5</t>
  </si>
  <si>
    <t>Češnjakovci 104</t>
  </si>
  <si>
    <t>FILIP d.o.o.</t>
  </si>
  <si>
    <t>VRANA d.o.o.</t>
  </si>
  <si>
    <t>Golubovečka 44</t>
  </si>
  <si>
    <t>KONES - BI d.o.o.</t>
  </si>
  <si>
    <t>Veliki Pašijan 67</t>
  </si>
  <si>
    <t>AGROKOKA - PULA d.o.o.</t>
  </si>
  <si>
    <t>PO POROPAT, vl. Igor Poropat</t>
  </si>
  <si>
    <t>ROŽANA ČERVAR - pakirni centar za jaja</t>
  </si>
  <si>
    <t>SAMITA - KOMERC d.o.o.</t>
  </si>
  <si>
    <t>PERADARNIK GUNJA</t>
  </si>
  <si>
    <t>LUKAČ d.o.o.</t>
  </si>
  <si>
    <t>BUTKOVIĆ d.o.o. - restoran TAMARIS</t>
  </si>
  <si>
    <t>Figurica 20</t>
  </si>
  <si>
    <t>MINI KLAONICA PETROVIĆ, vl. Stjepan Petrović</t>
  </si>
  <si>
    <t>Velike Sredice 11</t>
  </si>
  <si>
    <t>AGROLAGUNA d.d.</t>
  </si>
  <si>
    <t>Tina Ujevića 7</t>
  </si>
  <si>
    <t xml:space="preserve">KRALJ BAR-VIL d.o.o. </t>
  </si>
  <si>
    <t xml:space="preserve">Ljudevita Gaja 8  </t>
  </si>
  <si>
    <t>PIP d.o.o.</t>
  </si>
  <si>
    <t xml:space="preserve">MEDO-FLOR d.o.o.                    </t>
  </si>
  <si>
    <t xml:space="preserve">Rimljanska 3  </t>
  </si>
  <si>
    <t xml:space="preserve">APIMEL d.o.o. </t>
  </si>
  <si>
    <t xml:space="preserve"> VM2 d.o.o.</t>
  </si>
  <si>
    <t xml:space="preserve">Bečka 8  </t>
  </si>
  <si>
    <t xml:space="preserve">HEDERA d.o.o. </t>
  </si>
  <si>
    <t>Kralja Tomislava 1</t>
  </si>
  <si>
    <t>XVI</t>
  </si>
  <si>
    <t>APIPHARMA d.o.o</t>
  </si>
  <si>
    <t>IGO-MAT d.o.o.</t>
  </si>
  <si>
    <t>Milutina Barača 19</t>
  </si>
  <si>
    <t>Ruđera Boškovića 25</t>
  </si>
  <si>
    <t>Danica 12</t>
  </si>
  <si>
    <t>Baderna 8</t>
  </si>
  <si>
    <t>ARBACOMMERCE d.o.o.</t>
  </si>
  <si>
    <t>TAJER d.o.o.</t>
  </si>
  <si>
    <t>MARINEX &amp; Co. d.o.o.</t>
  </si>
  <si>
    <t>CS-RW; FFPP-PP</t>
  </si>
  <si>
    <t>VINDIJA d.d.</t>
  </si>
  <si>
    <t>IX</t>
  </si>
  <si>
    <t>BCO</t>
  </si>
  <si>
    <t>MEGGLE HRVATSKA d.o.o.</t>
  </si>
  <si>
    <t>IX, XVI</t>
  </si>
  <si>
    <t>Trg kralja Tomislava 15</t>
  </si>
  <si>
    <t>Sesvetska cesta 84</t>
  </si>
  <si>
    <t>Nikole Tesle 35</t>
  </si>
  <si>
    <t>Kralja Zvonimira 1</t>
  </si>
  <si>
    <t>Đelekovečka cesta 21</t>
  </si>
  <si>
    <t>Rujevica 6</t>
  </si>
  <si>
    <t>Pavleka Miškine 57</t>
  </si>
  <si>
    <t>Zeleno polje 34</t>
  </si>
  <si>
    <t>Bele Bartoka 33</t>
  </si>
  <si>
    <t>Slavonska cesta 2a</t>
  </si>
  <si>
    <t>Međimurska 6</t>
  </si>
  <si>
    <t>ANCORA COMMERCE d.o.o.</t>
  </si>
  <si>
    <t>Dedovići 3</t>
  </si>
  <si>
    <t>Spačva -Lovište SPAČVA</t>
  </si>
  <si>
    <t>Slavonska avenija 22</t>
  </si>
  <si>
    <t>Gedići b.b.</t>
  </si>
  <si>
    <t>Pavleka Miškine 32</t>
  </si>
  <si>
    <t>Kučići 109</t>
  </si>
  <si>
    <t>Toplička 111, Kneginec Gornji</t>
  </si>
  <si>
    <t>Kožarska 18</t>
  </si>
  <si>
    <t>Zagrebačka cesta 41</t>
  </si>
  <si>
    <t>Sv. Marka 124</t>
  </si>
  <si>
    <t>Vranjički put 12, Vranjic</t>
  </si>
  <si>
    <t>Crno b.b., Crno</t>
  </si>
  <si>
    <t>Kanal 27</t>
  </si>
  <si>
    <t>Lovište RADINJE br. XII/16</t>
  </si>
  <si>
    <t>Vinski Vrh 68 c</t>
  </si>
  <si>
    <t>Ulica Jablanova b.b.</t>
  </si>
  <si>
    <t>Ulica Ernesta Miloša 20</t>
  </si>
  <si>
    <t>MALTARIĆ, vl. Zdravko Maltarić</t>
  </si>
  <si>
    <t>PETRIČEVIĆ d.o.o.</t>
  </si>
  <si>
    <t>PIKO d.o.o.</t>
  </si>
  <si>
    <t>KOKA PRODUKT</t>
  </si>
  <si>
    <t>PERFA - BIO d.o.o.</t>
  </si>
  <si>
    <t xml:space="preserve">X </t>
  </si>
  <si>
    <t>Stara Rača 34</t>
  </si>
  <si>
    <t>OPG BRESTOVAC, vl. Jelena Brestovac</t>
  </si>
  <si>
    <t>ŽITO d.o.o.</t>
  </si>
  <si>
    <t>LOVRO BRKIĆ - pakirni centar za jaja</t>
  </si>
  <si>
    <t>Kruševica, J.J. Strossmayera 42/a</t>
  </si>
  <si>
    <t>NIKŠA GALOV - pakirni centar za jaja</t>
  </si>
  <si>
    <t>Badžula b.b.</t>
  </si>
  <si>
    <t>Splitska b.b.</t>
  </si>
  <si>
    <t>Zagrebačka 4</t>
  </si>
  <si>
    <t>Zagrebačka 148</t>
  </si>
  <si>
    <t>Put sjeverne luke b.b.</t>
  </si>
  <si>
    <t>Homerova 1</t>
  </si>
  <si>
    <t>Kringa b.b., Kringa</t>
  </si>
  <si>
    <t>Ulica jablanova 27</t>
  </si>
  <si>
    <t>Ćevidi 11, Trbounje</t>
  </si>
  <si>
    <t>Kralja Zvonimira 42 A</t>
  </si>
  <si>
    <t>Vukovarska 314</t>
  </si>
  <si>
    <t>Željka Selingera b.b.</t>
  </si>
  <si>
    <t>Medulinski zaljev</t>
  </si>
  <si>
    <t>MARILAGUNA d.o.o.</t>
  </si>
  <si>
    <t xml:space="preserve">Šikićanska 12, Šikići </t>
  </si>
  <si>
    <t>OSTREA d.o.o.</t>
  </si>
  <si>
    <t>Ulica hrvatske vlade 1</t>
  </si>
  <si>
    <t>RIBARSKA SLOGA d.o.o.</t>
  </si>
  <si>
    <t>LEKO d.o.o.</t>
  </si>
  <si>
    <t>NOCLERIUS d.o.o.</t>
  </si>
  <si>
    <t>NERIMAR d.o.o.</t>
  </si>
  <si>
    <t>AGRIMARE d.o.o.</t>
  </si>
  <si>
    <t>PROBIOTIK d.o.o.</t>
  </si>
  <si>
    <t>VINDIJA d.d., DC Osijek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</si>
  <si>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</si>
  <si>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</si>
  <si>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</si>
  <si>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</si>
  <si>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</si>
  <si>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</si>
  <si>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</si>
  <si>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</si>
  <si>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 xml:space="preserve">Dubrovačko - neretvanska </t>
  </si>
  <si>
    <t xml:space="preserve">Osječko - baranjska </t>
  </si>
  <si>
    <t xml:space="preserve">Požeško - slavonska </t>
  </si>
  <si>
    <t xml:space="preserve">Virovitičko - podravska </t>
  </si>
  <si>
    <t xml:space="preserve">Vukovarsko - srijemska </t>
  </si>
  <si>
    <t xml:space="preserve">Ličko - senjska </t>
  </si>
  <si>
    <t>Ulica grada Gospića 3</t>
  </si>
  <si>
    <t>Mirne 1</t>
  </si>
  <si>
    <t>Fažanska cesta 25</t>
  </si>
  <si>
    <t>Labinska 14</t>
  </si>
  <si>
    <t xml:space="preserve">Valtursko polje 191/a, Valtura </t>
  </si>
  <si>
    <t>Loborika 31</t>
  </si>
  <si>
    <t>Sv. Kirina 44</t>
  </si>
  <si>
    <t>XIII</t>
  </si>
  <si>
    <t>CRIJEVARA, SORTIRANJE I PROMET CRIJEVIMA - Darko Kelemenić</t>
  </si>
  <si>
    <t>METRO - SPIN d.o.o.</t>
  </si>
  <si>
    <t>ALDEN d.o.o.</t>
  </si>
  <si>
    <t>MARINA VINICI d.o.o.</t>
  </si>
  <si>
    <t>MEDICOMMERCE d.o.o.</t>
  </si>
  <si>
    <t>ŽUVELA d.o.o.</t>
  </si>
  <si>
    <t>LABINSKA MIRNA TRGOVINA d.o.o.</t>
  </si>
  <si>
    <t>KONI d.o.o.</t>
  </si>
  <si>
    <t>MTK MARCIUŠ d.o.o.</t>
  </si>
  <si>
    <t>PESCAMAR d.o.o.</t>
  </si>
  <si>
    <t>ZMH Horvat d.o.o.</t>
  </si>
  <si>
    <t>RO TRADE d.o.o.</t>
  </si>
  <si>
    <t>TO HOBOTNICA</t>
  </si>
  <si>
    <t>Hrvatskih iseljenika 4</t>
  </si>
  <si>
    <t>Petrci 26, Viškovo</t>
  </si>
  <si>
    <t>Dugopolje, 21205</t>
  </si>
  <si>
    <t>Pakovo Selo b.b.</t>
  </si>
  <si>
    <t>PONTE LUKA d.o.o.</t>
  </si>
  <si>
    <t>Luka b.b.</t>
  </si>
  <si>
    <t>Barilović, 47252</t>
  </si>
  <si>
    <t>Marija na Krasu 49</t>
  </si>
  <si>
    <t>ROCA d.o.o.</t>
  </si>
  <si>
    <t>Radna zona Velim, k. č. br 1/4</t>
  </si>
  <si>
    <t>BIO-ŽUNEC d.o.o.</t>
  </si>
  <si>
    <t>Duga ulica b.b.</t>
  </si>
  <si>
    <t>Kloštar Ivanić, 10312</t>
  </si>
  <si>
    <t>Našice, 31500</t>
  </si>
  <si>
    <t>Put Vrbovnika b.b.</t>
  </si>
  <si>
    <t>ALENTRADE d.o.o.</t>
  </si>
  <si>
    <t>Varaždinska 27</t>
  </si>
  <si>
    <t>Perušić, 53202</t>
  </si>
  <si>
    <t>I, II, V, VI</t>
  </si>
  <si>
    <t>XII</t>
  </si>
  <si>
    <t>Šibenski zaljev - Ušće rijeke Krke</t>
  </si>
  <si>
    <t>M. Divalta 324</t>
  </si>
  <si>
    <t>Malinska, 51511</t>
  </si>
  <si>
    <t>UZGOJ, KLANJE I PRODAJA PERADI, vl. Božica Kolenković</t>
  </si>
  <si>
    <t>HAVI Logistics d.o.o.</t>
  </si>
  <si>
    <t>SAMSARA d.o.o.</t>
  </si>
  <si>
    <t>Slatina, 33520</t>
  </si>
  <si>
    <t>Virovitičko - podravska</t>
  </si>
  <si>
    <t>MIAGRO d.o.o.</t>
  </si>
  <si>
    <t>Našička Breznica, 31225</t>
  </si>
  <si>
    <t>VRSTE (species)</t>
  </si>
  <si>
    <t>KIM MLJEKARA KARLOVAC d.o.o.</t>
  </si>
  <si>
    <t>Mekušanska cesta 51</t>
  </si>
  <si>
    <t>BRČIĆ d.o.o.</t>
  </si>
  <si>
    <t>Kolodvorska 168</t>
  </si>
  <si>
    <t>METRO CASH &amp; CARRY d.o.o.</t>
  </si>
  <si>
    <t>PTO DAMI, vl. Damjan Dujmenović</t>
  </si>
  <si>
    <t>Boljun, 52434</t>
  </si>
  <si>
    <t>Prespanska 48</t>
  </si>
  <si>
    <t>Kralja Tomislava 28, Klokočevik</t>
  </si>
  <si>
    <t>Bašići 28b</t>
  </si>
  <si>
    <t>Ladići bb.</t>
  </si>
  <si>
    <t>Republike 29, Vabriga</t>
  </si>
  <si>
    <t>Gavanova b.b.</t>
  </si>
  <si>
    <t>Mate Vlašića 26/8</t>
  </si>
  <si>
    <t>Burići 3</t>
  </si>
  <si>
    <t>PPK KARLOVAČKA MESNA INDUSTRIJA d.d.</t>
  </si>
  <si>
    <t>Gospodarska 2</t>
  </si>
  <si>
    <t>Marijana Čavića 1</t>
  </si>
  <si>
    <t>VINDIJA d.d., Poslovnica Dugopolje - skladište</t>
  </si>
  <si>
    <t>Mesna industrija VAJDA d.d.</t>
  </si>
  <si>
    <t>Put Gospe Stomorije 30</t>
  </si>
  <si>
    <t>KALI TUNA d.o.o.</t>
  </si>
  <si>
    <t>NAŠE KLASJE d.o.o.</t>
  </si>
  <si>
    <t>Marka Marulića 14</t>
  </si>
  <si>
    <t>VIDNIJA d.d. - DC Poreč</t>
  </si>
  <si>
    <t>Karla Huguesa b.b.</t>
  </si>
  <si>
    <t>NATURA d.o.o.</t>
  </si>
  <si>
    <t>Srnegla 21</t>
  </si>
  <si>
    <t>mlijeko i mliječni proizvodi</t>
  </si>
  <si>
    <t>Čikovići 111</t>
  </si>
  <si>
    <t>Sušionica mesa GLOBUS d.o.o.</t>
  </si>
  <si>
    <t>Stilja b.b.</t>
  </si>
  <si>
    <t>V.I.R.I.B.U.S. d.o.o.</t>
  </si>
  <si>
    <t>Gračanski ribnjak b.b.</t>
  </si>
  <si>
    <t>Aq</t>
  </si>
  <si>
    <t>PIVKA d.o.o.</t>
  </si>
  <si>
    <t>CMP Savica - Šanci, Majstorska 3</t>
  </si>
  <si>
    <t xml:space="preserve">Varaždinska </t>
  </si>
  <si>
    <t>Imre Nagya 1</t>
  </si>
  <si>
    <t>Optujska 83</t>
  </si>
  <si>
    <t>V. Cecelje 6</t>
  </si>
  <si>
    <t>VINDIJA d.d., DC Sesvete</t>
  </si>
  <si>
    <t>Ul. Jakova Gotovca 23</t>
  </si>
  <si>
    <t>VINDIJA d.d., DC Prečko</t>
  </si>
  <si>
    <t>J. Slavenskog 8</t>
  </si>
  <si>
    <t>Popovićev put 2c</t>
  </si>
  <si>
    <t>Danica 16</t>
  </si>
  <si>
    <t>Ravnice 48</t>
  </si>
  <si>
    <t>Radoslava Cimermana 62</t>
  </si>
  <si>
    <t>Ivana Granđe 36, Šašinovec</t>
  </si>
  <si>
    <t>Petra Zrinskog 34</t>
  </si>
  <si>
    <t>Divuljska 5</t>
  </si>
  <si>
    <t>Buzdohanj 16</t>
  </si>
  <si>
    <t>Donji Pustakovec 113</t>
  </si>
  <si>
    <t>Donji Pustakovec 112</t>
  </si>
  <si>
    <t>Jaškovo 51</t>
  </si>
  <si>
    <t>Kolodvorska 16</t>
  </si>
  <si>
    <t>Pod Goljakom 21, G. Dragonožec</t>
  </si>
  <si>
    <t>Domovinskog rata 203</t>
  </si>
  <si>
    <t>Žarkovice 15</t>
  </si>
  <si>
    <t>Skrpčići 53</t>
  </si>
  <si>
    <t>Serv. - gosp. zona Žedno-Drage b.b.</t>
  </si>
  <si>
    <t>Hrvatske mornarice 10</t>
  </si>
  <si>
    <t>Uvala Batalaža b.b.</t>
  </si>
  <si>
    <t>Hrvatskog proljeća 18</t>
  </si>
  <si>
    <t>Jušići 104 b, Jurdani</t>
  </si>
  <si>
    <t>Šodići 2a</t>
  </si>
  <si>
    <t>Marinići b.b.</t>
  </si>
  <si>
    <t>Čabdin 56</t>
  </si>
  <si>
    <t>Uvala Bregdeti b.b.</t>
  </si>
  <si>
    <t>A. Smareglija b.b.</t>
  </si>
  <si>
    <t>Dugopoljska 23</t>
  </si>
  <si>
    <t>Duga ulica 24</t>
  </si>
  <si>
    <t>Donja Bebrina b.b.</t>
  </si>
  <si>
    <t>Gornje Prekrižje 4</t>
  </si>
  <si>
    <t>Gavrilovićev trg 1</t>
  </si>
  <si>
    <t>Vladimira Nazora 187</t>
  </si>
  <si>
    <t>Provala 1</t>
  </si>
  <si>
    <t>Lijepe naše 33</t>
  </si>
  <si>
    <t>Rovinjsko selo b.b., ind. zona</t>
  </si>
  <si>
    <t>Ul. Bana Jelačića b.b., Križanec</t>
  </si>
  <si>
    <t>Mihaljevići b.b., Bilice</t>
  </si>
  <si>
    <t>Donji Pustakovec 76</t>
  </si>
  <si>
    <t>Čakovečka 25</t>
  </si>
  <si>
    <t>Vrh Visočki 21</t>
  </si>
  <si>
    <t>Braće Radić 43</t>
  </si>
  <si>
    <t>Beštaki 25, Adamovec</t>
  </si>
  <si>
    <t>Ljudevita Gaja 1a</t>
  </si>
  <si>
    <t>Kamenita 25</t>
  </si>
  <si>
    <t>Petrovići 11, Pakovo Selo</t>
  </si>
  <si>
    <t>Josipa Kraša 3</t>
  </si>
  <si>
    <t>T. Pejića 51</t>
  </si>
  <si>
    <t>Koprivnička 17b</t>
  </si>
  <si>
    <t>Šibenski zaljev -akvat. rijeke Krke</t>
  </si>
  <si>
    <t>Grad Zagreb</t>
  </si>
  <si>
    <t>Stankovci b.b.</t>
  </si>
  <si>
    <t>M. Krleže br. 31.</t>
  </si>
  <si>
    <t>Debelo Brdo 9, Gospić</t>
  </si>
  <si>
    <t>Sveti Servul 7b</t>
  </si>
  <si>
    <t>Put Jersan b.b., otok Murter</t>
  </si>
  <si>
    <t>Pirovački zaljev - Prosika b.b.</t>
  </si>
  <si>
    <t>ADRESA OBJEKTA (Address)</t>
  </si>
  <si>
    <t>MJESTO I POŠTANSKI BROJ (town/postal code)</t>
  </si>
  <si>
    <t>ŽUPANIJA (County)</t>
  </si>
  <si>
    <t>Selce 33</t>
  </si>
  <si>
    <t xml:space="preserve">Karlovačka </t>
  </si>
  <si>
    <t>0, I, VI</t>
  </si>
  <si>
    <t>BOCP</t>
  </si>
  <si>
    <t xml:space="preserve">Zagrebačka </t>
  </si>
  <si>
    <t>0, IX</t>
  </si>
  <si>
    <t>PP</t>
  </si>
  <si>
    <t>B</t>
  </si>
  <si>
    <t>RIGETA d.o.o.</t>
  </si>
  <si>
    <t>Ante Starčevića 23 g</t>
  </si>
  <si>
    <t>EURO - ALFA d.o.o.</t>
  </si>
  <si>
    <t xml:space="preserve">Međimurska </t>
  </si>
  <si>
    <t>GALA d.o.o.</t>
  </si>
  <si>
    <t>I, V, VI, XII</t>
  </si>
  <si>
    <t>SH-CP; MM-MP; PP; PP</t>
  </si>
  <si>
    <t>I, VI</t>
  </si>
  <si>
    <t>SH-CP; PP</t>
  </si>
  <si>
    <t>CS</t>
  </si>
  <si>
    <t>MI BRAĆA PIVAC d.o.o.</t>
  </si>
  <si>
    <t>0, I, V, VI</t>
  </si>
  <si>
    <t>CS; SH-CP; MM-MP; PP</t>
  </si>
  <si>
    <t>PUREX d.o.o.</t>
  </si>
  <si>
    <t xml:space="preserve">Istarska </t>
  </si>
  <si>
    <t>KLAROM DELICIJE d.o.o.</t>
  </si>
  <si>
    <t>Mate Vlašića 49</t>
  </si>
  <si>
    <t>CS-WM</t>
  </si>
  <si>
    <t>STUDENAC d.o.o.</t>
  </si>
  <si>
    <t xml:space="preserve">Zadarska </t>
  </si>
  <si>
    <t>GAVRILOVIĆ d.o.o.</t>
  </si>
  <si>
    <t>JERUZALEM - RIJEKA d.o.o.</t>
  </si>
  <si>
    <t>Brajdica b.b.</t>
  </si>
  <si>
    <t>ORBITA d.o.o.</t>
  </si>
  <si>
    <t>Dr. F. Tuđmana 8</t>
  </si>
  <si>
    <t>Trg Slobode 10</t>
  </si>
  <si>
    <t>TRGOLORENC d.o.o.</t>
  </si>
  <si>
    <t>Šumber 12</t>
  </si>
  <si>
    <t>CP; PP</t>
  </si>
  <si>
    <t>Poličnik 5</t>
  </si>
  <si>
    <t>Sveti Đurađ br. 231A</t>
  </si>
  <si>
    <t>MESNICA NOVOTNY</t>
  </si>
  <si>
    <t>CP; MM-MP; PP; PP</t>
  </si>
  <si>
    <t>CS; CP; MM-MP; PP</t>
  </si>
  <si>
    <t>Biogradska 12</t>
  </si>
  <si>
    <t>PEPUR COMMERCE d.o.o.</t>
  </si>
  <si>
    <t>Vinkovačka b.b.</t>
  </si>
  <si>
    <t>RW-WM</t>
  </si>
  <si>
    <t>pršutoreznica</t>
  </si>
  <si>
    <t>I, XIII</t>
  </si>
  <si>
    <t>PREMES d.o.o.</t>
  </si>
  <si>
    <t>MESNICE BOROŠAK d.o.o.</t>
  </si>
  <si>
    <t>objekt u mirovanju na kopnu</t>
  </si>
  <si>
    <t>PAN-PEK d.o.o.</t>
  </si>
  <si>
    <t>Planinska cesta 2c</t>
  </si>
  <si>
    <t>Papučka 6</t>
  </si>
  <si>
    <t>RED. BR./No.</t>
  </si>
  <si>
    <t>C.A.K. d.o.o.</t>
  </si>
  <si>
    <t>Kukuljanovo 453</t>
  </si>
  <si>
    <t>Kukuljanovo, 51227</t>
  </si>
  <si>
    <t>NOVAK DMD</t>
  </si>
  <si>
    <t>Novoselci 7</t>
  </si>
  <si>
    <t>Leskovac Barilovički 34</t>
  </si>
  <si>
    <t xml:space="preserve">Valpovo, 31550 </t>
  </si>
  <si>
    <t xml:space="preserve">Bizovac, 31222 </t>
  </si>
  <si>
    <t xml:space="preserve">Metković, 20350 </t>
  </si>
  <si>
    <t xml:space="preserve">Petrijevci, 31208 </t>
  </si>
  <si>
    <t>Pisarovina, 10451</t>
  </si>
  <si>
    <t xml:space="preserve">Suza, 31308 </t>
  </si>
  <si>
    <t>CROMARIS d.d.</t>
  </si>
  <si>
    <t>LEP-PP</t>
  </si>
  <si>
    <t>I, II, IV, V, VI</t>
  </si>
  <si>
    <t>SH-CP; PP; MM-MP</t>
  </si>
  <si>
    <t>0, I, II, V, VI, VIII, XII</t>
  </si>
  <si>
    <t>CS-WM; CP-PP; MM-MP</t>
  </si>
  <si>
    <t>Caginec, Ulica jela 24</t>
  </si>
  <si>
    <t>KOKOŠ d.o.o.</t>
  </si>
  <si>
    <t>Moslavačka 86a</t>
  </si>
  <si>
    <t>Bunjani, Križ, 10314</t>
  </si>
  <si>
    <t xml:space="preserve"> X</t>
  </si>
  <si>
    <t>Odobreni br./App. No.</t>
  </si>
  <si>
    <t>CS-RW; PP</t>
  </si>
  <si>
    <t>I, II, V, VI, XII</t>
  </si>
  <si>
    <t xml:space="preserve">Sveta Nedelja, 10431 </t>
  </si>
  <si>
    <t>CITY KEBAP trgovački obrt</t>
  </si>
  <si>
    <t>Katarine Zrinske 22</t>
  </si>
  <si>
    <t>CS; CP-PP; MM-MP</t>
  </si>
  <si>
    <t>Antunovac, 31216</t>
  </si>
  <si>
    <t>CS-WM; CP; CP-GHE; MM-MP; PP; PP</t>
  </si>
  <si>
    <t>SPAJIĆ NOVI d.o.o.</t>
  </si>
  <si>
    <t>Put Blaca 62</t>
  </si>
  <si>
    <t>AMBIENT PARK d.o.o.</t>
  </si>
  <si>
    <t>Dominićev odvojak 6</t>
  </si>
  <si>
    <t xml:space="preserve">Sesvete, 10361 </t>
  </si>
  <si>
    <t>MVM KOMAR d.o.o.</t>
  </si>
  <si>
    <t>Matije Gupca 31</t>
  </si>
  <si>
    <t>Bedekovčina, 49221</t>
  </si>
  <si>
    <t>0, XIII</t>
  </si>
  <si>
    <t>SH; PP</t>
  </si>
  <si>
    <t>MESO-RAD d.d.</t>
  </si>
  <si>
    <t>MESARSKA RADNJA, vl. Antonio Karakaš</t>
  </si>
  <si>
    <t>Frankopanska 12</t>
  </si>
  <si>
    <t>Brinje, 53260</t>
  </si>
  <si>
    <t>CP-PP; MM-MP</t>
  </si>
  <si>
    <t>CP; PP; MM-MP</t>
  </si>
  <si>
    <t>Radnička cesta 228c</t>
  </si>
  <si>
    <t>CS-WM; FFPP</t>
  </si>
  <si>
    <t>Ostrovička 1</t>
  </si>
  <si>
    <t>RW-WM; PP</t>
  </si>
  <si>
    <t>DELICIJE MAROVIĆ d.o.o.</t>
  </si>
  <si>
    <t>Kukuzovac b.b.</t>
  </si>
  <si>
    <t>Buje, 52460</t>
  </si>
  <si>
    <t>Draganić, 47201</t>
  </si>
  <si>
    <t>Gat, 31554</t>
  </si>
  <si>
    <t>Gradina 1</t>
  </si>
  <si>
    <t>4. Gardijske 51</t>
  </si>
  <si>
    <t>LUCIJA Obrt za uzgoj peradi i ugostiteljstvo</t>
  </si>
  <si>
    <t>Ližnjan, 52203</t>
  </si>
  <si>
    <t>CS-RW-WM; FFPP-PP</t>
  </si>
  <si>
    <t>Stancija Caligari 7</t>
  </si>
  <si>
    <t>CS-WM; FFPP-PP</t>
  </si>
  <si>
    <t>Stancija Vinjeri 27b</t>
  </si>
  <si>
    <t>RIBARSKA ZADRUGA OMEGA 3</t>
  </si>
  <si>
    <t>Poslovna zona Šopot</t>
  </si>
  <si>
    <t>Banija 69</t>
  </si>
  <si>
    <t>KOESTLIN d.d.</t>
  </si>
  <si>
    <t>Kerestinečka cesta 57A, Kerestinec</t>
  </si>
  <si>
    <t>PRŠUT VOŠTANE d.o.o.</t>
  </si>
  <si>
    <t>MANIRA d.o.o.</t>
  </si>
  <si>
    <t>LIDL HRVATSKA d.o.o.</t>
  </si>
  <si>
    <t>PERT d.o.o.</t>
  </si>
  <si>
    <t>ZAGREBAČKE PEKARNE KLARA d.d.</t>
  </si>
  <si>
    <t>DUKAT d.d.</t>
  </si>
  <si>
    <t>PETASON d.o.o.</t>
  </si>
  <si>
    <t>CS; CP; MM-MP</t>
  </si>
  <si>
    <t>VINDIJA d.d., DC Metković</t>
  </si>
  <si>
    <t>MIRO TARTUFI d.o.o.</t>
  </si>
  <si>
    <t>Brodarci 2/J</t>
  </si>
  <si>
    <t>ŠIMIĆ COMPANY d.o.o.</t>
  </si>
  <si>
    <t>KTC d.o.o.</t>
  </si>
  <si>
    <t>Biškupečka 60</t>
  </si>
  <si>
    <t>I, V, VI, XIII</t>
  </si>
  <si>
    <t>OCP</t>
  </si>
  <si>
    <t>SH-CP</t>
  </si>
  <si>
    <t>BCOP</t>
  </si>
  <si>
    <t>BEBRINKA d.o.o.</t>
  </si>
  <si>
    <t>Andrije Kačića Miošića b.b.</t>
  </si>
  <si>
    <t>Nikole Kramarića 32</t>
  </si>
  <si>
    <t>Črečan 10</t>
  </si>
  <si>
    <t>I</t>
  </si>
  <si>
    <t>SH</t>
  </si>
  <si>
    <t>I, V, VI</t>
  </si>
  <si>
    <t>CP; MM-MP; PP</t>
  </si>
  <si>
    <t>SH-CP; MM-MP; PP</t>
  </si>
  <si>
    <t>Gradečki Pavlovec 164</t>
  </si>
  <si>
    <t>RUŽIĆ GOSPODARSTVO d.o.o.</t>
  </si>
  <si>
    <t>VINDON d.o.o.</t>
  </si>
  <si>
    <t>OBRT TERRE, vl. Željko Fero</t>
  </si>
  <si>
    <t>Bokanjac, Put Vrela 59</t>
  </si>
  <si>
    <t>NAF PROMET d.o.o.</t>
  </si>
  <si>
    <t>A. Šenoe 15, Lužan</t>
  </si>
  <si>
    <t>PERUTNINA PTUJ - PIPO d.o.o.</t>
  </si>
  <si>
    <t>PERADARSTVO BEŠTAK, vl. Vlado Beštak</t>
  </si>
  <si>
    <t>Blaškovečka 28, Blaškovec</t>
  </si>
  <si>
    <t>PROMESS d.o.o.</t>
  </si>
  <si>
    <t>A. Stepinca 41</t>
  </si>
  <si>
    <t>Donji  Pustakovec 59</t>
  </si>
  <si>
    <t>Poljoprivredno gospodarstvo GALOVIĆ,vl. Mijo Galović</t>
  </si>
  <si>
    <t>HRVATSKE ŠUME d.d. Šumarija Đakovo</t>
  </si>
  <si>
    <t>Lovište Mačkovac</t>
  </si>
  <si>
    <t>IV</t>
  </si>
  <si>
    <t>CP-GHE</t>
  </si>
  <si>
    <t>wU, wG, wL, wA</t>
  </si>
  <si>
    <t>I, V</t>
  </si>
  <si>
    <t>CP; MM-MP</t>
  </si>
  <si>
    <t>PAŠKA SIRANA d.d.</t>
  </si>
  <si>
    <t>BP</t>
  </si>
  <si>
    <t>PRŠUTI MILOHANIĆ</t>
  </si>
  <si>
    <t>CP-PP</t>
  </si>
  <si>
    <t>Hraščica, P. Zrinskog 25</t>
  </si>
  <si>
    <t>GROZD TRADE d.o.o.</t>
  </si>
  <si>
    <t>Bečic 21</t>
  </si>
  <si>
    <t>Šetalište XX travnja br. 62, Cres</t>
  </si>
  <si>
    <t>Valmade 10</t>
  </si>
  <si>
    <t>SH-CP; MM-MP</t>
  </si>
  <si>
    <t>MARTINJAK d.o.o.</t>
  </si>
  <si>
    <t>Zadrkovec 41</t>
  </si>
  <si>
    <t>CS-PP</t>
  </si>
  <si>
    <t>Komolac, Podgaj b.b.</t>
  </si>
  <si>
    <t>Trg 1. istarske brigade 12</t>
  </si>
  <si>
    <t>BROSS TRADE d.o.o.</t>
  </si>
  <si>
    <t>VINDIJA d.d., DC Zadar</t>
  </si>
  <si>
    <t>BRANKA d.o.o.</t>
  </si>
  <si>
    <t>0, V</t>
  </si>
  <si>
    <t>CS; MM-MP</t>
  </si>
  <si>
    <t>DUKAT d.d., DC Stobreč</t>
  </si>
  <si>
    <t>EUROPAN d.o.o.</t>
  </si>
  <si>
    <t>TOMMY d.o.o.</t>
  </si>
  <si>
    <t>DUKAT d.d., DC Zadar</t>
  </si>
  <si>
    <t>KOZJAK DVA d.o.o.</t>
  </si>
  <si>
    <t>DANIČIĆ PROMET d.o.o.</t>
  </si>
  <si>
    <t>DUKAT d.d., DC Pula</t>
  </si>
  <si>
    <t>ŽITOPROIZVOD d.d.</t>
  </si>
  <si>
    <t>Magdalenska 29</t>
  </si>
  <si>
    <t>KUDELIĆ d.o.o.</t>
  </si>
  <si>
    <t>VALALTA d.o.o.</t>
  </si>
  <si>
    <t>J.J. Strossmayera 54</t>
  </si>
  <si>
    <t>PRERADA MESA VARGA, vl. Velimir Varga</t>
  </si>
  <si>
    <t>VUGRINEC d.o.o.</t>
  </si>
  <si>
    <t>A. Mihanovića 44, Kraj Gornji</t>
  </si>
  <si>
    <t>Veliki Kraj 3</t>
  </si>
  <si>
    <t>ARMENTO d.o.o.</t>
  </si>
  <si>
    <t>Banjevci 61a</t>
  </si>
  <si>
    <t>OKZ LIPOVICA</t>
  </si>
  <si>
    <t>Lipovečka 22</t>
  </si>
  <si>
    <t>Vidikovac 44</t>
  </si>
  <si>
    <t>P</t>
  </si>
  <si>
    <t>Paukovečka cesta 36, Goričica</t>
  </si>
  <si>
    <t>PRODUKT KOMERC d.o.o.</t>
  </si>
  <si>
    <t>Donji Lepuri b.b.</t>
  </si>
  <si>
    <t>Školska 14</t>
  </si>
  <si>
    <t>Domaći pilići ANTOLKOVIĆ, vl. Zlatko Antolković</t>
  </si>
  <si>
    <t>PZ "Pčelarstvo Apitrade"</t>
  </si>
  <si>
    <t xml:space="preserve"> Hreljin 136  </t>
  </si>
  <si>
    <t>PLANKTON TRADE d.o.o.</t>
  </si>
  <si>
    <t>Centar 59</t>
  </si>
  <si>
    <t>Komulovića put 4</t>
  </si>
  <si>
    <t xml:space="preserve">APIDAL, vl. Gordana Brljević        </t>
  </si>
  <si>
    <t>Zagreben b.b.</t>
  </si>
  <si>
    <t>Brištani, Bačići 1</t>
  </si>
  <si>
    <t>Obrt Medena</t>
  </si>
  <si>
    <t>HEP PROIZVODNJA d.o.o. - Ribogojilište Vitunj</t>
  </si>
  <si>
    <t>Otok b.b., Harkanovci</t>
  </si>
  <si>
    <t>Poljoprivredno gospodarstvo JANČEC, vl. Danijela Jančec-Kramar</t>
  </si>
  <si>
    <t>Donji Pustakovec 53</t>
  </si>
  <si>
    <t>OBRT MAKS</t>
  </si>
  <si>
    <t>MESNICA DAMIR, vl. Damir Spinčić</t>
  </si>
  <si>
    <t>J. Cobovića 43a, Deanovec</t>
  </si>
  <si>
    <t>KLAONICA CESARICA BR. 802, vl. Robert Čačić</t>
  </si>
  <si>
    <t>SILMA d.o.o.</t>
  </si>
  <si>
    <t>KLAONICA 32 d.o.o.</t>
  </si>
  <si>
    <t>CS; CP-PP</t>
  </si>
  <si>
    <t>Čaporice 145</t>
  </si>
  <si>
    <t>wU</t>
  </si>
  <si>
    <t>Dubrovačka 4</t>
  </si>
  <si>
    <t>Sustjepan, 20236</t>
  </si>
  <si>
    <t>GONČIN d.o.o.</t>
  </si>
  <si>
    <t>Sustjepanska obala 35</t>
  </si>
  <si>
    <t>POLJOPRIVREDNO-BRANITELJSKA ZADRUGA SVILAJA</t>
  </si>
  <si>
    <t>Maovice b.b.</t>
  </si>
  <si>
    <t>Vrlika, 21236</t>
  </si>
  <si>
    <t>Turkovo 1h</t>
  </si>
  <si>
    <t>Poduzetnička zona b.b.</t>
  </si>
  <si>
    <t>VINDIJA d.d. Komercijalni centar Krk</t>
  </si>
  <si>
    <t>Stjepana Radića 10</t>
  </si>
  <si>
    <t>CROMA - VARAŽDIN d.o.o.</t>
  </si>
  <si>
    <t xml:space="preserve">Dugi Otok, Sali, 23281 </t>
  </si>
  <si>
    <t>Brezje 98</t>
  </si>
  <si>
    <t>VALIPILE d.o.o.</t>
  </si>
  <si>
    <t>INTERCOMMERCE Export-Import d.o.o.</t>
  </si>
  <si>
    <t>PP; FFPP</t>
  </si>
  <si>
    <t>proizvodi ribarstva</t>
  </si>
  <si>
    <t>PERADARSTVO BANEKOVIĆ uzgoj, klaonica i prerada, vl. Željko Baneković</t>
  </si>
  <si>
    <t>Marko Medved</t>
  </si>
  <si>
    <t>Pribislavec, I. G. Kovačića 9</t>
  </si>
  <si>
    <t>I, III, IV, V, VI, XII</t>
  </si>
  <si>
    <t>Ulica II 112a</t>
  </si>
  <si>
    <t xml:space="preserve">PODRAVKA d.d. </t>
  </si>
  <si>
    <t>AZRRI - AGENCIJA ZA RURALNI RAZVOJ ISTRE d.o.o.</t>
  </si>
  <si>
    <t>Žitnjak - Bogdani 66</t>
  </si>
  <si>
    <t>CP, MM-MP</t>
  </si>
  <si>
    <t>CS-WM-RW; FFPP-PP</t>
  </si>
  <si>
    <t>LUNETA d.o.o.</t>
  </si>
  <si>
    <t>Dravska b.b.</t>
  </si>
  <si>
    <t>Sveti Đurđ, 42233</t>
  </si>
  <si>
    <t>I, IV, V, VI, XII</t>
  </si>
  <si>
    <t>SUŠARA PERAJICA d.o.o.</t>
  </si>
  <si>
    <t>Čvrljevo, Perajice b.b.</t>
  </si>
  <si>
    <t>0, II, V, VI, XII</t>
  </si>
  <si>
    <t>WM; SH-CP; PP; MM-MP-MSM</t>
  </si>
  <si>
    <t>MESO-PRERADA MESA KIŠ, vl. Franjo Kiš</t>
  </si>
  <si>
    <t>Kraljevec na Sutli, 49294</t>
  </si>
  <si>
    <t>CP; PP; MP</t>
  </si>
  <si>
    <t>Gaženica 4/b</t>
  </si>
  <si>
    <t>Malenice Donje b.b., Ključ</t>
  </si>
  <si>
    <t xml:space="preserve">CP-PP; MM-MP; </t>
  </si>
  <si>
    <t>Ćoze 18</t>
  </si>
  <si>
    <t>Kukuljanovo 410</t>
  </si>
  <si>
    <t>Luka, Vara b.b.</t>
  </si>
  <si>
    <t>Ribnjak, S. Radića 4</t>
  </si>
  <si>
    <t>OLASAGASTI d.o.o.</t>
  </si>
  <si>
    <t>MESTINJAK d.o.o.</t>
  </si>
  <si>
    <t>Mestinjak b.b.</t>
  </si>
  <si>
    <t>Vrbnik, 51516</t>
  </si>
  <si>
    <t>JADRAN TUNA d.o.o.</t>
  </si>
  <si>
    <t>Vukovarska 86</t>
  </si>
  <si>
    <t>Firov kraj 48</t>
  </si>
  <si>
    <t>MM Obrt za proizvodnju, preradu i trgovinu</t>
  </si>
  <si>
    <t>BCOPA</t>
  </si>
  <si>
    <t>DERMA d.d.</t>
  </si>
  <si>
    <t>BC</t>
  </si>
  <si>
    <t>BCOPS</t>
  </si>
  <si>
    <t>BCOPSA, wU</t>
  </si>
  <si>
    <t>PRŠUTANA GRADINA d.o.o.</t>
  </si>
  <si>
    <t>VARŽAK-M</t>
  </si>
  <si>
    <t xml:space="preserve">Vrbovo Posavsko 54, Orle </t>
  </si>
  <si>
    <t>BCOPSA</t>
  </si>
  <si>
    <t>Ulica Miće Marchija 5</t>
  </si>
  <si>
    <t>0, VII, VIII</t>
  </si>
  <si>
    <t>SQUALUS d.o.o.</t>
  </si>
  <si>
    <t>riba i akvakultura</t>
  </si>
  <si>
    <t>Dražica 21</t>
  </si>
  <si>
    <t>RIBARSKA ZADRUGA ISTRA</t>
  </si>
  <si>
    <t>Mate Vlašića 24/b</t>
  </si>
  <si>
    <t>ABPCLOS, fG R wA wL wU wG</t>
  </si>
  <si>
    <t>AGROZELINA LOGISTIKA d.o.o.</t>
  </si>
  <si>
    <t>OPG BORIS ORLIĆ</t>
  </si>
  <si>
    <t>Klarići 83</t>
  </si>
  <si>
    <t xml:space="preserve">I, VI </t>
  </si>
  <si>
    <t>ZVONIMIR MARIN</t>
  </si>
  <si>
    <t>Trbounje, Gornji Marini 18</t>
  </si>
  <si>
    <t>BCOPS, wU</t>
  </si>
  <si>
    <t>Mesarski obrt SANDRO FRANK, vl. Sandro Frank</t>
  </si>
  <si>
    <t>SH; CP; MM-MP; GHE</t>
  </si>
  <si>
    <t>KANDIT d.o.o.</t>
  </si>
  <si>
    <t>FARMA VELI BRGUD</t>
  </si>
  <si>
    <t>OPG FRANJUL, vl. Ljubica Franjul</t>
  </si>
  <si>
    <t>Dolenci 229a</t>
  </si>
  <si>
    <t>PP; MP</t>
  </si>
  <si>
    <t>Velika Kopanica, 35221</t>
  </si>
  <si>
    <t>CC</t>
  </si>
  <si>
    <t>UPISNIK ODOBRENIH OBJEKATA U POSLOVANJU S HRANOM ŽIVOTINJSKOG PODRIJETLA- SVI OBJEKTI</t>
  </si>
  <si>
    <t>(Register of approved establishments dealing with food of animal origin - all establishments)</t>
  </si>
  <si>
    <t>Tome Strižića 8</t>
  </si>
  <si>
    <t>CS; CP; PP: MM-MP</t>
  </si>
  <si>
    <t>kože za proizvodnju želatine</t>
  </si>
  <si>
    <t>Stancija Špin 4</t>
  </si>
  <si>
    <t>MESNICA BARAN, vl. Mladin Baran</t>
  </si>
  <si>
    <t>Kričke, Midenjak 24</t>
  </si>
  <si>
    <t>TERI-TRGOVINA d.o.o.</t>
  </si>
  <si>
    <t>Hrvace 556</t>
  </si>
  <si>
    <t>Šorići 26</t>
  </si>
  <si>
    <t>CP; MM-MP; PP;</t>
  </si>
  <si>
    <t>Slavčići 177</t>
  </si>
  <si>
    <t>Poljoprivredno gospodarstvo OREHOVEC</t>
  </si>
  <si>
    <t>Franje Sovića 31a, Veliki Bukovec</t>
  </si>
  <si>
    <t>Donji Muć, 20203</t>
  </si>
  <si>
    <t>MESNA INDUSTRIJA RAVLIĆ d.o.o.</t>
  </si>
  <si>
    <t>JADRANKA TRGOVINA d.o.o.</t>
  </si>
  <si>
    <t>Dražica 1</t>
  </si>
  <si>
    <t>I, IV</t>
  </si>
  <si>
    <t>0, I, II, V, VI</t>
  </si>
  <si>
    <t>CS MM-MP</t>
  </si>
  <si>
    <t>Ratac 1</t>
  </si>
  <si>
    <t>RIBARSKA ZADRUGA ADRIA</t>
  </si>
  <si>
    <t>Jurjevgradska 6</t>
  </si>
  <si>
    <t>Poreč</t>
  </si>
  <si>
    <t>I, V, XIII</t>
  </si>
  <si>
    <t>Peradarski poljorivredni obrt "ŠTRPED"</t>
  </si>
  <si>
    <t>OBRT ZA MORSKA MRIJESTILIŠTA i RIBNJACI "CIN CIN"</t>
  </si>
  <si>
    <t>Brgod 61</t>
  </si>
  <si>
    <t>Trget,52224</t>
  </si>
  <si>
    <t>KEVRIĆ MESNICA</t>
  </si>
  <si>
    <t>Trg žrtava domovinskog rata 16</t>
  </si>
  <si>
    <t>ŠKAMP d.o.o.</t>
  </si>
  <si>
    <t>Creska 12</t>
  </si>
  <si>
    <t>MORSKI RIBOLOV -Vladimir Bašić</t>
  </si>
  <si>
    <t>Rovinjska 1</t>
  </si>
  <si>
    <t>POLJODAR TIM d.o.o.</t>
  </si>
  <si>
    <t>Blagorodovac, Stjepana Radića 26</t>
  </si>
  <si>
    <t>wU, wG, fG</t>
  </si>
  <si>
    <t>Hodošan, Uska 4</t>
  </si>
  <si>
    <t>Donji Kraljevec, 40320</t>
  </si>
  <si>
    <t>Mesnica GOTIĆ, vl. Martina Gotić Korotaj</t>
  </si>
  <si>
    <t>BRAĆA SIMUNIĆI d.o.o.</t>
  </si>
  <si>
    <t>EKO DRUŽBA d.o.o.</t>
  </si>
  <si>
    <t>MESNICA - OBRT, vl. Drago Vugrinec</t>
  </si>
  <si>
    <t>Ružić,22322</t>
  </si>
  <si>
    <t>RADAUER CRIJEVA d.o.o.</t>
  </si>
  <si>
    <t>Trg sv. Jurja 11</t>
  </si>
  <si>
    <t>DRNIŠKA PRŠUTANA d.o.o.</t>
  </si>
  <si>
    <t>Josipa Kozarca 45</t>
  </si>
  <si>
    <t>Viktora Fizira 5</t>
  </si>
  <si>
    <t>BURETIĆ BREGI d.o.o.</t>
  </si>
  <si>
    <t>PERADARSTVO OBRUBIĆ</t>
  </si>
  <si>
    <t>PRŠUTANE JASENICE d.o.o.</t>
  </si>
  <si>
    <t>OSTRIGA zadruga za ribarstvo i trgovinu</t>
  </si>
  <si>
    <t>OP</t>
  </si>
  <si>
    <t>MESNICA MARKRT "ŽUŽIĆ" KRK</t>
  </si>
  <si>
    <t>Bok od Brozića 40, Vrh</t>
  </si>
  <si>
    <t>POLJOMES d.o.o.</t>
  </si>
  <si>
    <t>Klaonica, proizvodnjai prerada mesa, vl. Mario Jagodanović</t>
  </si>
  <si>
    <t>0, I, V, VI, XII, XIII</t>
  </si>
  <si>
    <t>Obrt za obradu, preradu i trgovinu mesom MESNICA ŠAFAR</t>
  </si>
  <si>
    <t>I, III, IV, V, VI</t>
  </si>
  <si>
    <t>CP; GHE; PP; MM-MP</t>
  </si>
  <si>
    <t>BCOP, wU wG wL wA fG</t>
  </si>
  <si>
    <t>Franje Vidovića 59d</t>
  </si>
  <si>
    <t>VELT d.o.o.</t>
  </si>
  <si>
    <t>A.B. Šimića 4</t>
  </si>
  <si>
    <t>Peščenica 19</t>
  </si>
  <si>
    <t>KRAS MESNA INDUSTRIJA d.o.o.</t>
  </si>
  <si>
    <t>Markušbrijeg 131</t>
  </si>
  <si>
    <t>Bukovlje, 35209</t>
  </si>
  <si>
    <t xml:space="preserve">Sveti Petar u Šumi, 52404 </t>
  </si>
  <si>
    <t>A.N. PEK d.o.o.</t>
  </si>
  <si>
    <t>Radnička 9d</t>
  </si>
  <si>
    <t>Bestovje, 10437</t>
  </si>
  <si>
    <t>ŠKALEC PROMET d.o.o.</t>
  </si>
  <si>
    <t>Družilovec 116</t>
  </si>
  <si>
    <t>Napomena (Remark)</t>
  </si>
  <si>
    <t>SH-CP; PP, MM-MP</t>
  </si>
  <si>
    <t>PUĐA d.o.o.</t>
  </si>
  <si>
    <t>Industrijska ulica 2/E</t>
  </si>
  <si>
    <t>MILINA - obrt za proizvodnju i preradu mesa i trgovinu, vl. Željan Milina</t>
  </si>
  <si>
    <t>Smokvica 60/a, otok Korčula</t>
  </si>
  <si>
    <t>riba</t>
  </si>
  <si>
    <t>MESNA INDUSTRIJA ŠAKIĆ d.o.o.</t>
  </si>
  <si>
    <t>KORNAT ITTICA d.o.o.</t>
  </si>
  <si>
    <t>Kaštel Novi, 21 217</t>
  </si>
  <si>
    <t>AQUA FARMA d.o.o.</t>
  </si>
  <si>
    <t>Ventilatorska 12, Lučko</t>
  </si>
  <si>
    <t>Benčani 22</t>
  </si>
  <si>
    <t>Kamen, Ulica 4. Gardijske brigade 35</t>
  </si>
  <si>
    <t>Čaporice 144</t>
  </si>
  <si>
    <t>CARNIS j.d.o.o.</t>
  </si>
  <si>
    <t>FRANCK d.d.</t>
  </si>
  <si>
    <t>Hercegovac,43284</t>
  </si>
  <si>
    <t>RIBA DRAŽIN j.d.o.o.</t>
  </si>
  <si>
    <t>Kaštel Kambelovac, Biskupa F. Franića 78</t>
  </si>
  <si>
    <t>Braće Fabijanić 4</t>
  </si>
  <si>
    <t>Milanezi 39</t>
  </si>
  <si>
    <t>0, VII</t>
  </si>
  <si>
    <t>CS-RW-WM; PC-DC</t>
  </si>
  <si>
    <t>Vodovodna 20</t>
  </si>
  <si>
    <t>CO</t>
  </si>
  <si>
    <t>JADRANSKA VRATA d.d.</t>
  </si>
  <si>
    <t>Gospodarska ulica 2</t>
  </si>
  <si>
    <t>WM; PP</t>
  </si>
  <si>
    <t>IK Murvica, Murvica</t>
  </si>
  <si>
    <t>Ante Starčevića 258</t>
  </si>
  <si>
    <t>MESNICE i KLAONICA LUKIN d.o.o.</t>
  </si>
  <si>
    <t>OPG Šurlan Igor</t>
  </si>
  <si>
    <t>SABLIĆ - DUBRAVA d.o.o.</t>
  </si>
  <si>
    <t xml:space="preserve">0, I, III, IV, V, VI, XII, XIII </t>
  </si>
  <si>
    <t>CS; SH-CP; PP; MM-MP; GHE</t>
  </si>
  <si>
    <t>0, I, V, VI, XII</t>
  </si>
  <si>
    <t>ZG HOLDING d.o.o., Podružnica Tržnice Zagreb</t>
  </si>
  <si>
    <t>Slavonska avenija 7</t>
  </si>
  <si>
    <t>MANJATIVA d.o.o.</t>
  </si>
  <si>
    <t>NIRA d.o.o.</t>
  </si>
  <si>
    <t>Pakovo selo, Put Čikole 1</t>
  </si>
  <si>
    <t>S.T.D. d.o.o.</t>
  </si>
  <si>
    <t>Dr. F. Tuđmana 35</t>
  </si>
  <si>
    <t>Bregi, Anđeli 74b</t>
  </si>
  <si>
    <t>Trgovačko proizvodni obrt ŠARIĆ, vl. Milan Šarić</t>
  </si>
  <si>
    <t>MESNICA PRELEC d.o.o.</t>
  </si>
  <si>
    <t>CP- PP; MM-MP</t>
  </si>
  <si>
    <t>JANKOVIĆ SLAVONSKI OKUSI d.o.o.</t>
  </si>
  <si>
    <t>Poljoprivredno gospodarstvo ADŽIJEVIĆ d.o.o.</t>
  </si>
  <si>
    <t>Tuhovec 47</t>
  </si>
  <si>
    <t>Čaporice 133</t>
  </si>
  <si>
    <t>CP; MP</t>
  </si>
  <si>
    <t>DUPIN d.o.o.</t>
  </si>
  <si>
    <t>Samoborska cesta 85</t>
  </si>
  <si>
    <t>Rugvica, 10370</t>
  </si>
  <si>
    <t>Čedo Malešević</t>
  </si>
  <si>
    <t>Svetog Marka 166</t>
  </si>
  <si>
    <t>Zvonko Šincek</t>
  </si>
  <si>
    <t>Varaždinska 85, Gornje Vratno</t>
  </si>
  <si>
    <t>Cestica, 42208</t>
  </si>
  <si>
    <t>RALU LOGISTIKA d.o.o.</t>
  </si>
  <si>
    <t>Gardijske brigade 49</t>
  </si>
  <si>
    <t>II, V</t>
  </si>
  <si>
    <t>SH-CP; MP-MSM; PP</t>
  </si>
  <si>
    <t>SH-CP; MSM; MM-MP; PP</t>
  </si>
  <si>
    <t>Kamen, 4. Gardijske 43b</t>
  </si>
  <si>
    <t>Put Gospe Stomorije 28</t>
  </si>
  <si>
    <t>Peradarnik 1</t>
  </si>
  <si>
    <t>SH-CP; PP; MM-MP-MSM</t>
  </si>
  <si>
    <t>Nesukladne pošiljke</t>
  </si>
  <si>
    <t>Vučak 26</t>
  </si>
  <si>
    <t>KULIN - DELIĆ d.o.o.</t>
  </si>
  <si>
    <t>WM; CP-PP</t>
  </si>
  <si>
    <t>RIBARSKI OBRT MOĆUN</t>
  </si>
  <si>
    <t>Kaljskih ribara i pomoraca 26</t>
  </si>
  <si>
    <t>RIBNJACI KUPA d.o.o.</t>
  </si>
  <si>
    <t>Mrzljaki 108</t>
  </si>
  <si>
    <t>PRŠUTANA RAMIĆ j.d.o.o.</t>
  </si>
  <si>
    <t>Put Stinic 2</t>
  </si>
  <si>
    <t>Marinići 190</t>
  </si>
  <si>
    <t>Vrgorac, 21276</t>
  </si>
  <si>
    <t>PRŠUTANA MARE d.o.o.</t>
  </si>
  <si>
    <t>Briševo, Gradska ulica 2</t>
  </si>
  <si>
    <t>Kapela, 43203</t>
  </si>
  <si>
    <t>ROBERT PERHOČ</t>
  </si>
  <si>
    <t>Jurovčak 57A</t>
  </si>
  <si>
    <t>Sveti Martin na Muri, 40313</t>
  </si>
  <si>
    <t>III, IV, VI</t>
  </si>
  <si>
    <t>CP-PP; GHE</t>
  </si>
  <si>
    <t>Vukovarska cesta 239</t>
  </si>
  <si>
    <t>PETAR DOBROVAC</t>
  </si>
  <si>
    <t>Glavna 11</t>
  </si>
  <si>
    <t>Kneževi Vinogradi, 31309</t>
  </si>
  <si>
    <t>REŠKOVAC d.o.o.</t>
  </si>
  <si>
    <t>FRIŠKINA d.o.o.</t>
  </si>
  <si>
    <t>Listešići 1</t>
  </si>
  <si>
    <t>SANTE</t>
  </si>
  <si>
    <t>SANTE DJELATNOSTI (SANTE activity)</t>
  </si>
  <si>
    <t>BCOPS wU, wG, wL</t>
  </si>
  <si>
    <t>PERADARSTVO BEŠTAK, vl. Biserka Beštak</t>
  </si>
  <si>
    <t>I, III, IV, V, VI, XII, XIII</t>
  </si>
  <si>
    <t>BCOP, fG, wU, wG</t>
  </si>
  <si>
    <t>BCOPS fG (prerada: BCOPSA; fg,wU, wG)</t>
  </si>
  <si>
    <t>0, V, VI</t>
  </si>
  <si>
    <t>CS; MM-MP; PP</t>
  </si>
  <si>
    <t>BCOPS fG wU, wG, wL</t>
  </si>
  <si>
    <t>Naklice 79</t>
  </si>
  <si>
    <t>Tugare, 21252</t>
  </si>
  <si>
    <t>Put Jazvina 16</t>
  </si>
  <si>
    <t>BCOPA wU</t>
  </si>
  <si>
    <t>ABP</t>
  </si>
  <si>
    <t>BCOP wU wG wL wA</t>
  </si>
  <si>
    <t xml:space="preserve">BCOP wU, wG, </t>
  </si>
  <si>
    <t>Sustjepanska obala 34</t>
  </si>
  <si>
    <t xml:space="preserve">BCOP fG, R, wU, wG, wL,wA, </t>
  </si>
  <si>
    <t>Donji Miholjac, 31540</t>
  </si>
  <si>
    <t>MIRNA d.d.</t>
  </si>
  <si>
    <t>CS;EPC; LEP-PP</t>
  </si>
  <si>
    <t>Voštane 1/a.</t>
  </si>
  <si>
    <t>Ulica kraljice Jelene 12</t>
  </si>
  <si>
    <t>ORADA ADRIATIC d.o.o.</t>
  </si>
  <si>
    <t>KATIĆ, obrt za ribarstvo, trgovinu i usluge, vl. Ivica Katić</t>
  </si>
  <si>
    <t>MESNICA MIHALIĆ d.o.o.</t>
  </si>
  <si>
    <t>SH-CP; PP; MP;GHE</t>
  </si>
  <si>
    <t>BCOP; wU,wG</t>
  </si>
  <si>
    <t>1. maja 35</t>
  </si>
  <si>
    <t>Stinice 26</t>
  </si>
  <si>
    <t>Mesarsko - trgovački obrt "MRKI", vl.Miran Pelivan</t>
  </si>
  <si>
    <t>Turion 22</t>
  </si>
  <si>
    <t>Dubrova 312</t>
  </si>
  <si>
    <t>0, I, VI, XII</t>
  </si>
  <si>
    <t>DAMJAN BUKVIĆ</t>
  </si>
  <si>
    <t>Malica 72</t>
  </si>
  <si>
    <t>Zadubravlje, 35211</t>
  </si>
  <si>
    <t>Murvica jug br. 12</t>
  </si>
  <si>
    <t>Slavonska avenija 26/8</t>
  </si>
  <si>
    <t>Poljoprivredna-mljekarska zadruga ZAGORKA</t>
  </si>
  <si>
    <t>HLAM d.o.o.</t>
  </si>
  <si>
    <t>17. travnja 3</t>
  </si>
  <si>
    <t>Punat, 51521</t>
  </si>
  <si>
    <t>JOSIP HERMAN</t>
  </si>
  <si>
    <t>Fleksibilnost</t>
  </si>
  <si>
    <t>TRGOTRENTA d.o.o.</t>
  </si>
  <si>
    <t>Osiječka 47</t>
  </si>
  <si>
    <t>PP; RW</t>
  </si>
  <si>
    <t>Grgura Budislavića 82</t>
  </si>
  <si>
    <t>0, XVII</t>
  </si>
  <si>
    <t>Bijele Klade 10</t>
  </si>
  <si>
    <t>Slavonski Brod, 35000</t>
  </si>
  <si>
    <t>Nerežišća b.b.</t>
  </si>
  <si>
    <t>Utinjska 48</t>
  </si>
  <si>
    <t>Mate Vlašića 26/27 k.č. 4027/15</t>
  </si>
  <si>
    <t>CS-RW-WM; CP-PP; MM-MP</t>
  </si>
  <si>
    <t>MIŠLOV d.o.o.</t>
  </si>
  <si>
    <t>Grabi 44</t>
  </si>
  <si>
    <t>TRGOVINA KRK d.d.</t>
  </si>
  <si>
    <t>SH-CP; MP; PP</t>
  </si>
  <si>
    <t>KLAONICA obrt za usluge i proizvodnju, vl. Tihomir Lorković</t>
  </si>
  <si>
    <t>TO MESNICA NAKIĆEN, vl. Svetlan Nakićen</t>
  </si>
  <si>
    <t>MIJUKIĆ - PROM, vl. Rosanda Lešina</t>
  </si>
  <si>
    <t>Runovići 242</t>
  </si>
  <si>
    <t>SH-CP; CP-GHE; MP; PP</t>
  </si>
  <si>
    <t>V, VI, XII</t>
  </si>
  <si>
    <t>PP; MM-MP</t>
  </si>
  <si>
    <t>Šetalište Vladimira Gortana</t>
  </si>
  <si>
    <t>na brodu</t>
  </si>
  <si>
    <t>Umag, 52471</t>
  </si>
  <si>
    <t>ANIKA d.o.o. - brod SIPAR</t>
  </si>
  <si>
    <t>GOF j.d.o.o. - brod KATARINA</t>
  </si>
  <si>
    <t>Luka Umag</t>
  </si>
  <si>
    <t>Umag, 52472</t>
  </si>
  <si>
    <t>GAVRAN d.o.o.</t>
  </si>
  <si>
    <t>Kućanci, S. Radića 43</t>
  </si>
  <si>
    <t>Magadenovac, 31542</t>
  </si>
  <si>
    <t>DAVID d.o.o.</t>
  </si>
  <si>
    <t>Luka Novigrad</t>
  </si>
  <si>
    <t>EURO PIZZA d.o.o.</t>
  </si>
  <si>
    <t>Krculi, Galanti 11g</t>
  </si>
  <si>
    <t>Žminj, 52351</t>
  </si>
  <si>
    <t>M. Divalta 322</t>
  </si>
  <si>
    <t>Sveti Vid Miholjice 202</t>
  </si>
  <si>
    <t>TRADICIONALNA HRANA d.o.o.</t>
  </si>
  <si>
    <t>Mikulići 102</t>
  </si>
  <si>
    <t>STRUČIĆ trgovački obrt</t>
  </si>
  <si>
    <t>Antuna Mihanovića 4</t>
  </si>
  <si>
    <t>PROMES CVANCIGER d.o.o.</t>
  </si>
  <si>
    <t>Berislava Pavičića 8</t>
  </si>
  <si>
    <t>Obrt KUDE, vl. Ante Galić</t>
  </si>
  <si>
    <t>Put Steljka 1</t>
  </si>
  <si>
    <t>Gospodarska 27/a</t>
  </si>
  <si>
    <t>Bedenica 50a</t>
  </si>
  <si>
    <t>Jalkovečka 36</t>
  </si>
  <si>
    <t>Gospodarska 35</t>
  </si>
  <si>
    <t>MORSKI RIBOLOV -SPITZ GIANNI</t>
  </si>
  <si>
    <t>Luka Karigador</t>
  </si>
  <si>
    <t>MORSKI RIBOLOV ŠKOLJKA</t>
  </si>
  <si>
    <t>MIRKO PETROVIĆ</t>
  </si>
  <si>
    <t>Markuševečka cesta95b</t>
  </si>
  <si>
    <t>N. Tesle 41 a</t>
  </si>
  <si>
    <t>uvjetno</t>
  </si>
  <si>
    <t>SLAĐAN NOVOSEL</t>
  </si>
  <si>
    <t>Kralja Zvonimira 31</t>
  </si>
  <si>
    <t>goveđe kože za proizvodnju kolagena i želatine</t>
  </si>
  <si>
    <t>Selina 2</t>
  </si>
  <si>
    <t>Novakova 53</t>
  </si>
  <si>
    <t>ALBCOPSwU</t>
  </si>
  <si>
    <t>SLAVKO MIKULIĆ</t>
  </si>
  <si>
    <t xml:space="preserve">A. Šenoe 12 </t>
  </si>
  <si>
    <t>Staro Petrovo Selo, 35420</t>
  </si>
  <si>
    <t>VI, XII</t>
  </si>
  <si>
    <t>Krasica 44 A</t>
  </si>
  <si>
    <t>CS-RW-WM; FFPP</t>
  </si>
  <si>
    <t>people2people d.o.o.</t>
  </si>
  <si>
    <t>Babulek 20</t>
  </si>
  <si>
    <t>WHITE PEARL d.o.o.</t>
  </si>
  <si>
    <t>V</t>
  </si>
  <si>
    <t>MP</t>
  </si>
  <si>
    <t>Ostrvica 58</t>
  </si>
  <si>
    <t>I, III, IV, XIII</t>
  </si>
  <si>
    <t>IREKS AROMA d.o.o.</t>
  </si>
  <si>
    <t>Trešnjevka 24</t>
  </si>
  <si>
    <t>XVII</t>
  </si>
  <si>
    <t>Ulica uvala Vira 5</t>
  </si>
  <si>
    <t>DRNIŠKE DELICIJE MARAN d.o.o.</t>
  </si>
  <si>
    <t>4. Gardijske brigade 53</t>
  </si>
  <si>
    <t>PORCUS d.o.o.</t>
  </si>
  <si>
    <t>Gligići-Brkići 84</t>
  </si>
  <si>
    <t>Konjevrate, 22221</t>
  </si>
  <si>
    <t>CS-RW; FFPP</t>
  </si>
  <si>
    <t>ADRIA SNACK COMPANY d.o.o.</t>
  </si>
  <si>
    <t>CS-WM, FFPP</t>
  </si>
  <si>
    <t>Mladen Kuhar</t>
  </si>
  <si>
    <t>Cerje Letovaničko 21</t>
  </si>
  <si>
    <t>Lekenik, 44272</t>
  </si>
  <si>
    <t>Šestak, obrt za proizvodnju sira i trgovinu</t>
  </si>
  <si>
    <t>Plešivica 5</t>
  </si>
  <si>
    <t>PADRELE RIBA d.o.o.</t>
  </si>
  <si>
    <t>Poslovna zona Lonići</t>
  </si>
  <si>
    <t>MONTE GLOBAL d.o.o.</t>
  </si>
  <si>
    <t>Kaštanjež 16a</t>
  </si>
  <si>
    <t>Banjole, 52203</t>
  </si>
  <si>
    <t>MARIO TWOREK</t>
  </si>
  <si>
    <t>Kralja Dmitra Zvonimira 179c</t>
  </si>
  <si>
    <t>Nova Gradiška, 53400</t>
  </si>
  <si>
    <t>SH-CP; MSM</t>
  </si>
  <si>
    <t>Dragutina Domjanića 16</t>
  </si>
  <si>
    <t>Adamovec, 10363</t>
  </si>
  <si>
    <t>Otok Samoborski, Otočka 24</t>
  </si>
  <si>
    <t>Pakovo Selo,22320</t>
  </si>
  <si>
    <t>SH; CP</t>
  </si>
  <si>
    <t>DOM ZA ODRASLE OSOBE LOBOR-GRAD</t>
  </si>
  <si>
    <t>BASTALEC PROMET d.o.o.</t>
  </si>
  <si>
    <t>Žedno-Drage 35</t>
  </si>
  <si>
    <t>Kod Kapele 18</t>
  </si>
  <si>
    <t>MORSKI RIBOLOV - ALEKSANDAR GOJTAN</t>
  </si>
  <si>
    <t>Karigador, Punta 64a</t>
  </si>
  <si>
    <t>RAVING, obrt za građevinske usluge</t>
  </si>
  <si>
    <t>Ravča 45</t>
  </si>
  <si>
    <t>DELMINIUM d.o.o.</t>
  </si>
  <si>
    <t>Đakovečka 50</t>
  </si>
  <si>
    <t>FERMOPROMET d.o.o.</t>
  </si>
  <si>
    <t>II Resnički gaj 10</t>
  </si>
  <si>
    <t>PRODAN TARTUFI</t>
  </si>
  <si>
    <t>Praščari 43</t>
  </si>
  <si>
    <t>Palovec, Čakovečka 14</t>
  </si>
  <si>
    <t>Kukuljanovo, Ind. zona R-29</t>
  </si>
  <si>
    <t>SH-CP; PP; MM-MP; GHE</t>
  </si>
  <si>
    <t xml:space="preserve">API-PLAST, vl. Tihomir Tomašić   </t>
  </si>
  <si>
    <t>Škabrnjska ulica 5</t>
  </si>
  <si>
    <t>ADRIATIC SHELL j.d.o.o.</t>
  </si>
  <si>
    <t xml:space="preserve">BCOP fG, wU, wG </t>
  </si>
  <si>
    <t>Gizdavac, Radna zona Prisike 1/8</t>
  </si>
  <si>
    <t>NIKOPEK d.o.o.</t>
  </si>
  <si>
    <t>Stari Skucani 42</t>
  </si>
  <si>
    <t>Kamen, 4. gardijske 51</t>
  </si>
  <si>
    <t>Tina Ujevića 11/a</t>
  </si>
  <si>
    <t>ŠKOLJKARSTVO MUŠULA, vl. Cvijetko Matković</t>
  </si>
  <si>
    <t>Gljuščići 212c</t>
  </si>
  <si>
    <t>Vranjički put 8</t>
  </si>
  <si>
    <t>Heki, Žbrlini 102</t>
  </si>
  <si>
    <t>MESNICA ŠTURLIĆ, obrt za proizvodnju i trgovinu, vl. Kristinko Šturlić</t>
  </si>
  <si>
    <t>MM-MP</t>
  </si>
  <si>
    <t>Malost. zaljev - Bistrina b.b.</t>
  </si>
  <si>
    <t>Bujanovo 10</t>
  </si>
  <si>
    <t>MLJEKARA VODOPIJEVEC</t>
  </si>
  <si>
    <t>Gospodarska 11</t>
  </si>
  <si>
    <t xml:space="preserve">Fleksibilnost </t>
  </si>
  <si>
    <t>Barakovićeva 31</t>
  </si>
  <si>
    <t>Čibača, Tomislava Macana 2</t>
  </si>
  <si>
    <t>Mlini, 20207</t>
  </si>
  <si>
    <t>Cesta pape Ivana Pavla II 3</t>
  </si>
  <si>
    <t>MARIO KUZMANIĆ</t>
  </si>
  <si>
    <t>Hrvatskih žrtava 2</t>
  </si>
  <si>
    <t>O</t>
  </si>
  <si>
    <t>AGRO MALEŠ d.o.o.</t>
  </si>
  <si>
    <t>Bana Josipa Jelačića 78</t>
  </si>
  <si>
    <t>Čepin, 31431</t>
  </si>
  <si>
    <t>PERADARSTVO  uzgoj, klanje i prodaja peradi BLAGUS</t>
  </si>
  <si>
    <t>HLAD usluge d.o.o.</t>
  </si>
  <si>
    <t xml:space="preserve">Industrijska zona Bjeliš, Ferde Filipović 59f </t>
  </si>
  <si>
    <t>Obrt za uzgoj školjkaša i trgovinu MARCANELA, vl. Mirko Dassena</t>
  </si>
  <si>
    <t>CS; PC-DC; PP</t>
  </si>
  <si>
    <t>SH-CP; GHE; PP; MM-MP</t>
  </si>
  <si>
    <t>BCOPS; wU fG</t>
  </si>
  <si>
    <t>MESNICE KLARIĆ j.d.o.o.</t>
  </si>
  <si>
    <t>BALINICE d.o.o.</t>
  </si>
  <si>
    <t>Dvorine 12</t>
  </si>
  <si>
    <t>Turjaci 379</t>
  </si>
  <si>
    <t>Obrt PLODOVI MORA</t>
  </si>
  <si>
    <t>Ušće rijeke Krke</t>
  </si>
  <si>
    <t>Marinići 176</t>
  </si>
  <si>
    <t>ARGOLA, obrt za ribarstvo, trgovinu i ugostiteljstvo</t>
  </si>
  <si>
    <t>Put Radići 1</t>
  </si>
  <si>
    <t>FFPP-PP; WM</t>
  </si>
  <si>
    <t>Zagrebačka 2a</t>
  </si>
  <si>
    <t>Gornja Stubica, 49245</t>
  </si>
  <si>
    <t>BCOP; wU,fG</t>
  </si>
  <si>
    <t>Poslovna zona Murvica jug 12</t>
  </si>
  <si>
    <t xml:space="preserve">PP ORAHOVICA d.o.o. </t>
  </si>
  <si>
    <t>Braće Radića 28 A</t>
  </si>
  <si>
    <t>Čačinci, 33514</t>
  </si>
  <si>
    <t>Prstenova ulica 8</t>
  </si>
  <si>
    <t>CS; WM</t>
  </si>
  <si>
    <t>Prudnička 98</t>
  </si>
  <si>
    <t>Prigorje Brdovečko, 10291</t>
  </si>
  <si>
    <t>Prstenova ulica 6</t>
  </si>
  <si>
    <t>BERMES d.o.o.</t>
  </si>
  <si>
    <t>Zagorska 14</t>
  </si>
  <si>
    <t>CANICULA d.o.o.</t>
  </si>
  <si>
    <t>CERMAT d.o.o.</t>
  </si>
  <si>
    <t>Fascinska b.b.</t>
  </si>
  <si>
    <t>Bisko 79a, Bisko</t>
  </si>
  <si>
    <t xml:space="preserve">Janjina, 20246 </t>
  </si>
  <si>
    <t>ULTRA FOOD d.o.o.</t>
  </si>
  <si>
    <t>CS; FFPP-PP</t>
  </si>
  <si>
    <t>Ungarija 39c</t>
  </si>
  <si>
    <t>GASTRO LINE d.o.o.</t>
  </si>
  <si>
    <t>Bilice II broj 25f, Mejaši</t>
  </si>
  <si>
    <t>Donja Lomnica, 10 412</t>
  </si>
  <si>
    <t>Kalinovača 46</t>
  </si>
  <si>
    <t>Donje Pazarište, 53213</t>
  </si>
  <si>
    <t>C</t>
  </si>
  <si>
    <t>KALAJ USLUGE d.o.o.</t>
  </si>
  <si>
    <t>Obreška cesta 96</t>
  </si>
  <si>
    <t>GERBER MD d.o.o.</t>
  </si>
  <si>
    <t>Ive Politea 66</t>
  </si>
  <si>
    <t>Skladište koža</t>
  </si>
  <si>
    <t>TEŠI TUNOLOV d.o.o.</t>
  </si>
  <si>
    <t>Grabi 60</t>
  </si>
  <si>
    <t>FFPP; PP; WM</t>
  </si>
  <si>
    <t>Slivno 73</t>
  </si>
  <si>
    <t>VODOPIVEC ISTRA d.o.o.</t>
  </si>
  <si>
    <t>Ulica Ivana Batalića 5</t>
  </si>
  <si>
    <t>DC; PP</t>
  </si>
  <si>
    <t>FRIGO FOOD d.o.o.</t>
  </si>
  <si>
    <t>Prstenova ulica 2</t>
  </si>
  <si>
    <t>Biskupečka ulica 58</t>
  </si>
  <si>
    <t>BCOP, wU, wG, fG</t>
  </si>
  <si>
    <t>Put Benediktanaca 1/1</t>
  </si>
  <si>
    <t>POLJOPRIVREDNA ZADRUGA CRES</t>
  </si>
  <si>
    <t>MESNICA ZVONIMIR proizvodnja, prerada i trgovina na malo mesom, vl. Marko Tonković</t>
  </si>
  <si>
    <t>Obrtničko - klaoničko - mesarsko - trgovačka radnja KARALIĆ, vl. Darko Karalić</t>
  </si>
  <si>
    <t>MESNICA MILETIĆ, vl. Zoran Miletić</t>
  </si>
  <si>
    <t>PALEKA, mesarsko - trgovački obrt, vl. Mladen Paleka</t>
  </si>
  <si>
    <t>MEL - Jakov Lovrić t.p.</t>
  </si>
  <si>
    <t>MESARSKO - TRGOVAČKI OBRT MESNICA LEPUR, VL. DRAŽEN LEPUR</t>
  </si>
  <si>
    <t>OBRT ZA PROIZVODNJU, PRERADU I KONZERVIRANJE MESA I MESNIH PROIZVODA BOĐIRKOVIĆ, VL. ŽIVOJIN BOĐIRKOVIĆ</t>
  </si>
  <si>
    <t>Mesarsko trgovački obrt BINGULA, vl. Boris Bingula</t>
  </si>
  <si>
    <t xml:space="preserve">ŠKOKIĆ d.o.o. </t>
  </si>
  <si>
    <t>TRGOVAČKO PROIZVODNI OBRT MESNICA NAVRAČIĆ, VL. MARIO NAVRAČIĆ</t>
  </si>
  <si>
    <t>Zajednički mesarski obrt ŽEŽELIĆ, vl. Damir Žeželić i Neven Žeželić</t>
  </si>
  <si>
    <t>SEASHELL d.o.o.</t>
  </si>
  <si>
    <t>KAUFLAND HRVATSKA k.d.</t>
  </si>
  <si>
    <t>KARLO - TOMISLAV obrt za proizvodnju i preradu mesa, trgovinu i ugostiteljstvo, vl. Tomislav Noršić</t>
  </si>
  <si>
    <t>Bistrec 16, Lug Samoborski</t>
  </si>
  <si>
    <t>Podturen, 40317</t>
  </si>
  <si>
    <t>AUDENTES d.o.o.</t>
  </si>
  <si>
    <t>Zavojane 21a</t>
  </si>
  <si>
    <t>CS--RW-WM; FFPP</t>
  </si>
  <si>
    <t>DALMATINSKI SIREVI d.o.o.</t>
  </si>
  <si>
    <t>MARTINA KOLAČEVIĆ</t>
  </si>
  <si>
    <t>Mesnica RANOGAJEC</t>
  </si>
  <si>
    <t>65. Bataljuna ZNG 47</t>
  </si>
  <si>
    <t>BCOPS, fG, wU, wG, wL</t>
  </si>
  <si>
    <t>Kruševo, 23450</t>
  </si>
  <si>
    <t>Kože za proizvodnju želatine</t>
  </si>
  <si>
    <t>Hrvojeva 12</t>
  </si>
  <si>
    <t>ZORAN MORVAJ</t>
  </si>
  <si>
    <t>A. D. M., vl. Martino Samardžić</t>
  </si>
  <si>
    <t>Gospodarska zon Laminska</t>
  </si>
  <si>
    <t>Štefanje, 43246</t>
  </si>
  <si>
    <t>BCOP, fG, wU</t>
  </si>
  <si>
    <t>VI, IX</t>
  </si>
  <si>
    <t>BCOP AL fG, wA, wL, wG, wU</t>
  </si>
  <si>
    <t>JANČEC d.o.o.</t>
  </si>
  <si>
    <t>ŠIKIĆ j.d.o.o.</t>
  </si>
  <si>
    <t>Butina 6, Betina</t>
  </si>
  <si>
    <t>Pleadini 16a</t>
  </si>
  <si>
    <t>NADA NOVAKOVIĆ</t>
  </si>
  <si>
    <t>Dragutina Domjanića 153</t>
  </si>
  <si>
    <t xml:space="preserve">Đakovo, 31400 </t>
  </si>
  <si>
    <t>B, P</t>
  </si>
  <si>
    <t>SH-CP; GHE</t>
  </si>
  <si>
    <t>CO wU</t>
  </si>
  <si>
    <t>Mesarsko trgovački obrt MESNICA, vl. Vladimir Tangar</t>
  </si>
  <si>
    <t>MESARSKO - TRGOVAČKA RADNJA, vl. Zlatko Uremović</t>
  </si>
  <si>
    <t>HIPP CROATIA d.o.o.</t>
  </si>
  <si>
    <t>OBRT PLEŠA, vl. Dražen Pleša</t>
  </si>
  <si>
    <t>IVICA LIŠČEVIĆ</t>
  </si>
  <si>
    <t>Zrinska 103</t>
  </si>
  <si>
    <t xml:space="preserve">Nijemci, 32245 </t>
  </si>
  <si>
    <t>ŽELJKO RUPČIĆ</t>
  </si>
  <si>
    <t>Božidara Adžije 58</t>
  </si>
  <si>
    <t>Dolnja cesta 12</t>
  </si>
  <si>
    <t>SH-CP; MP</t>
  </si>
  <si>
    <t>M. Gupca 16</t>
  </si>
  <si>
    <t xml:space="preserve">Piškorevci, 31417 </t>
  </si>
  <si>
    <t>IVAN KADIĆ</t>
  </si>
  <si>
    <t>Matije Gupca 92</t>
  </si>
  <si>
    <t>Gundinci, 35222</t>
  </si>
  <si>
    <t>0, I, IV, V, VI</t>
  </si>
  <si>
    <t>0,  VII, VIII</t>
  </si>
  <si>
    <t>CS; PP-FFPP; PC-DC</t>
  </si>
  <si>
    <t>MARIJAN RUPČIĆ</t>
  </si>
  <si>
    <t>Matice hrvatske 32</t>
  </si>
  <si>
    <t xml:space="preserve">Vukovar, 32000 </t>
  </si>
  <si>
    <t>ANTE PRANIĆ</t>
  </si>
  <si>
    <t>Ravča 60a</t>
  </si>
  <si>
    <t>SIRANA MILKA j.d.o.o.</t>
  </si>
  <si>
    <t>Stara cesta 112</t>
  </si>
  <si>
    <t>MILAN UDOVIČIĆ</t>
  </si>
  <si>
    <t>Supetarska ulica 3</t>
  </si>
  <si>
    <t>K TRŽNICI, vl. Sadik Beljuli</t>
  </si>
  <si>
    <t>Primorska 12</t>
  </si>
  <si>
    <t>Karlovac, 47 000</t>
  </si>
  <si>
    <t>Dugoplje, 21 204</t>
  </si>
  <si>
    <t>Kljenak 34</t>
  </si>
  <si>
    <t>Kljenak, 21 276</t>
  </si>
  <si>
    <t>AMERICAN DONUT d.o.o.</t>
  </si>
  <si>
    <t>Savska 2a</t>
  </si>
  <si>
    <t>V, 0</t>
  </si>
  <si>
    <t>CS-WM; MP</t>
  </si>
  <si>
    <t>TOŠE j.d.o.o.</t>
  </si>
  <si>
    <t>CP-PP; MP</t>
  </si>
  <si>
    <t>159. brigade 16</t>
  </si>
  <si>
    <t>Prisike III br. 21</t>
  </si>
  <si>
    <t>Gizdavac, 21247</t>
  </si>
  <si>
    <t>KULINA NOVA SELA d.o.o.</t>
  </si>
  <si>
    <t>Kulina 17</t>
  </si>
  <si>
    <t>Nova Sela, 20278</t>
  </si>
  <si>
    <t>JOSIP PETEK</t>
  </si>
  <si>
    <t>Radakovo 81</t>
  </si>
  <si>
    <t>MESNA INDUSTRIJA NATURA d.o.o.</t>
  </si>
  <si>
    <t>Ulica grada Vukovara 60</t>
  </si>
  <si>
    <t>HRŠAK, obrt za proizvodnju, usluge i trgovinu, vl.Mladen Hršak</t>
  </si>
  <si>
    <t>M. Roth Hrestak 2/1</t>
  </si>
  <si>
    <t>Pregrada, 49218</t>
  </si>
  <si>
    <t>BPO fG wU</t>
  </si>
  <si>
    <t>ĐUZEL MEAT d.o.o.</t>
  </si>
  <si>
    <t>Marinići 49b</t>
  </si>
  <si>
    <t>Donji Kraljevec, 40326</t>
  </si>
  <si>
    <t>Osječka 47</t>
  </si>
  <si>
    <t>EDUARD DUNIŠ</t>
  </si>
  <si>
    <t>Grožnjan, Šterna 2</t>
  </si>
  <si>
    <t>Oprtalj, 52428</t>
  </si>
  <si>
    <t>V. Nazora 95</t>
  </si>
  <si>
    <t>BOC</t>
  </si>
  <si>
    <t>Vlasača 6</t>
  </si>
  <si>
    <t>Žbrlini 103</t>
  </si>
  <si>
    <t>ORADA j.d.o.o.</t>
  </si>
  <si>
    <t>Mali Rastovčić 6</t>
  </si>
  <si>
    <t>DANIJEL LOVRENČIĆ</t>
  </si>
  <si>
    <t>ŠPANMES, obrt za preradu i trgovinu mesa, vlasnik Tomislav Španec</t>
  </si>
  <si>
    <t>Ulica ariša b.b.</t>
  </si>
  <si>
    <t>Desni odvojak 28, Brest Pokupski</t>
  </si>
  <si>
    <t>ILIJA ĐORDIĆ</t>
  </si>
  <si>
    <t>Zamlaćka 31</t>
  </si>
  <si>
    <t>Rakov Potok, 10436</t>
  </si>
  <si>
    <t>KUTJEVO d.d.</t>
  </si>
  <si>
    <t>Državno otvoreno lovište XI/4, Južna Krndija II</t>
  </si>
  <si>
    <t>Kutjevo, 34340</t>
  </si>
  <si>
    <t>CP; GHE</t>
  </si>
  <si>
    <t>CS; CC-PP</t>
  </si>
  <si>
    <t>OLETIĆ d.o.o.</t>
  </si>
  <si>
    <t>Inout d.o.o.</t>
  </si>
  <si>
    <t>OPG LUKA LASIĆ</t>
  </si>
  <si>
    <t>Budžak 3</t>
  </si>
  <si>
    <t>Satnica-Petrijevci, 31208</t>
  </si>
  <si>
    <t>BERKOVIĆ d.o.o.</t>
  </si>
  <si>
    <t>Katun Trviški 71 d</t>
  </si>
  <si>
    <t>I, II, IV,V, VI</t>
  </si>
  <si>
    <t>BCOPAL,wU, wG, wL, wA</t>
  </si>
  <si>
    <t>BAKALAR PROIZVODNJA j.d.o.o.</t>
  </si>
  <si>
    <t>Lemeš 6</t>
  </si>
  <si>
    <t>Veliki Raven, 48265</t>
  </si>
  <si>
    <t>DALMATINSKE HLADNJAČE d.o.o.</t>
  </si>
  <si>
    <t>MESNICA ZDRILIĆ j.d.o.o.</t>
  </si>
  <si>
    <t>Dugopoljska 27.</t>
  </si>
  <si>
    <t xml:space="preserve"> IZVOR, obrt za proizvodnju konzumnih jaja, povrtlarstvo i trgovinu, vl. Berislav Parat</t>
  </si>
  <si>
    <t>Blace 11</t>
  </si>
  <si>
    <t>Put Volicije 8</t>
  </si>
  <si>
    <t>OPG Andrija Čuha</t>
  </si>
  <si>
    <t xml:space="preserve">Soljani, 32255 </t>
  </si>
  <si>
    <t>VIKTOR PFEIFER</t>
  </si>
  <si>
    <t>Kolodvorska 29</t>
  </si>
  <si>
    <t xml:space="preserve">Donji Miholjac, 31540 </t>
  </si>
  <si>
    <t>SHARK, morski ribolov, vl. Petar Kraljević</t>
  </si>
  <si>
    <t>Pozioi 14</t>
  </si>
  <si>
    <t>TRADICIJSKI SIREVI d.o.o.</t>
  </si>
  <si>
    <t>Valentina Morandinija 23</t>
  </si>
  <si>
    <t>Šenkovec, 40000</t>
  </si>
  <si>
    <t>ŽAKAN j.d.o.o.</t>
  </si>
  <si>
    <t>Caska b.b.</t>
  </si>
  <si>
    <t>Novalja, 53291</t>
  </si>
  <si>
    <t xml:space="preserve">SH; CP-PP; MM-MP; </t>
  </si>
  <si>
    <t>NADALINA d.o.o.</t>
  </si>
  <si>
    <t>Sičane 26</t>
  </si>
  <si>
    <t>Dicmo, 21232</t>
  </si>
  <si>
    <t>Stepanska 1A</t>
  </si>
  <si>
    <t>Kukuljanovo 341</t>
  </si>
  <si>
    <t>0,  VIII</t>
  </si>
  <si>
    <t>0, I, V, VI, XIII</t>
  </si>
  <si>
    <t>OPG SLAVICA DŽINIĆ</t>
  </si>
  <si>
    <t>Mesarski obrt MESNICA ĐIKOVIĆ, vl. Marijana Ljubičić</t>
  </si>
  <si>
    <t>Runovići 648.</t>
  </si>
  <si>
    <t>CP; PP; MM-MP; CS-WM</t>
  </si>
  <si>
    <t>ITTICA VI PI d.o.o.</t>
  </si>
  <si>
    <t>CODE PAK d.o.o.</t>
  </si>
  <si>
    <t>BEL. M. I. d.o.o.</t>
  </si>
  <si>
    <t>ANA DELIĆ</t>
  </si>
  <si>
    <t>Gredice 54</t>
  </si>
  <si>
    <t>Županja, 32270</t>
  </si>
  <si>
    <t>Rudarska 5</t>
  </si>
  <si>
    <t>BURE d.o.o.</t>
  </si>
  <si>
    <t>Odranska 15</t>
  </si>
  <si>
    <t>DELIKATESA D/L, vl. Milan Cindrić</t>
  </si>
  <si>
    <t>Belajske Poljice 182A</t>
  </si>
  <si>
    <t>Rakovo selo 122</t>
  </si>
  <si>
    <t>Bana Josipa Jelačića 10</t>
  </si>
  <si>
    <t>FFPP; WM</t>
  </si>
  <si>
    <t>Razvođe, Lacići 21</t>
  </si>
  <si>
    <t>Kuševac, A. Starčevića 108</t>
  </si>
  <si>
    <t>Jelenjak b.b.</t>
  </si>
  <si>
    <t>ILE mesarski obrt, vl. Ilija Mijatović</t>
  </si>
  <si>
    <t>Gorjanci 77c</t>
  </si>
  <si>
    <t>BCOP,wU</t>
  </si>
  <si>
    <t>KLAONICA MIHALINEC d.o.o.</t>
  </si>
  <si>
    <t>Dubrovačka cesta 19</t>
  </si>
  <si>
    <t>NADA POLJAK</t>
  </si>
  <si>
    <t>Damir Hruška</t>
  </si>
  <si>
    <t>Bjeliševac 21</t>
  </si>
  <si>
    <t xml:space="preserve">Kutjevo, 34340 </t>
  </si>
  <si>
    <t>OPG Hrvoje Brkić</t>
  </si>
  <si>
    <t>K. Tomislava 316</t>
  </si>
  <si>
    <t>REČINA trgovački obrt, vl. Zdene Smodlaka</t>
  </si>
  <si>
    <t>ŠIME MIJATOVIĆ</t>
  </si>
  <si>
    <t>Labinci 30</t>
  </si>
  <si>
    <t>Labinci,52464</t>
  </si>
  <si>
    <t>KRUNOSLAV DUGOREPEC</t>
  </si>
  <si>
    <t>Zabok, 49210</t>
  </si>
  <si>
    <t>Fleksibilnost uvjetno</t>
  </si>
  <si>
    <t>MIRJANA GRAH</t>
  </si>
  <si>
    <t>Zagorska Sela 9</t>
  </si>
  <si>
    <t>Zagorska Sela, 49296</t>
  </si>
  <si>
    <t>Bana Jelačića 17</t>
  </si>
  <si>
    <t>PIVCI, obrt za proizvodnju, vl. Ana Majić</t>
  </si>
  <si>
    <t>Potravlje 33</t>
  </si>
  <si>
    <t>Marinci 97</t>
  </si>
  <si>
    <t>MESNICA JAŽIĆ, vl. Sveto Jažić</t>
  </si>
  <si>
    <t>Glavina Gornja 18a</t>
  </si>
  <si>
    <t>OPG MODIC, vl. Dragan Modic</t>
  </si>
  <si>
    <t>Ulica Ljudevita Gaja 126</t>
  </si>
  <si>
    <t xml:space="preserve">Bošnjaci, 32275 </t>
  </si>
  <si>
    <t>Graberje, I. Šveara14</t>
  </si>
  <si>
    <t>Sesvete, 34312</t>
  </si>
  <si>
    <t>STJEPAN VRANČIĆ</t>
  </si>
  <si>
    <t>Štuk 4</t>
  </si>
  <si>
    <t>CP; MP; PP</t>
  </si>
  <si>
    <t>BRANKO KVEŽ</t>
  </si>
  <si>
    <t>Sekirišće 78</t>
  </si>
  <si>
    <t xml:space="preserve">Sveti Križ Začretje, 49223 </t>
  </si>
  <si>
    <t>PRERADA MESA SAJTLIK j.d.o.o.</t>
  </si>
  <si>
    <t>Podfuščak 11</t>
  </si>
  <si>
    <t>IVOR STANIVUKOVIĆ</t>
  </si>
  <si>
    <t>I. Zajca 2</t>
  </si>
  <si>
    <t>BP, fG, wU</t>
  </si>
  <si>
    <t>ŠTEFANIJA PETAK</t>
  </si>
  <si>
    <t>30. svibnja 1b</t>
  </si>
  <si>
    <t>MM-MP; PP</t>
  </si>
  <si>
    <t>VELIMIR MARŠIĆ j.d.o.o.</t>
  </si>
  <si>
    <t>Ulica sv. Josipa Radnika 5</t>
  </si>
  <si>
    <t>Gornji Proložac, 21264</t>
  </si>
  <si>
    <t>Optujska 157</t>
  </si>
  <si>
    <t>PELAGOS NET FARMA d.o.o.</t>
  </si>
  <si>
    <t>Josipa Pupačića 2</t>
  </si>
  <si>
    <t>Kostanje, 21207</t>
  </si>
  <si>
    <t>LABRAKO d.o.o.</t>
  </si>
  <si>
    <t>Medarska 69</t>
  </si>
  <si>
    <t>CENTAURUS d.o.o.</t>
  </si>
  <si>
    <t>KOLARIŠTE farma nesilica, obrt za uzgoj peraadi, vl. Ante Petrović</t>
  </si>
  <si>
    <t>ALVERDE d.o.o.</t>
  </si>
  <si>
    <t>st</t>
  </si>
  <si>
    <t>CS-WM; SH-CP; PP; MM-MP</t>
  </si>
  <si>
    <t>OPG Samson Andabaka</t>
  </si>
  <si>
    <t>Vladimira Nazora 79</t>
  </si>
  <si>
    <t xml:space="preserve">Otok kod Vinkovaca, 32252 </t>
  </si>
  <si>
    <t>DRAGUTIN KEČ</t>
  </si>
  <si>
    <t>POMPEJA d.o.o.</t>
  </si>
  <si>
    <t>Tompojevci, Vladimira Nazora 26</t>
  </si>
  <si>
    <t>Čakovci, 32238</t>
  </si>
  <si>
    <t>CS-WM; PP</t>
  </si>
  <si>
    <t>k.o. Poličnik, č.z. 481/36, Poslovna zona Grabi</t>
  </si>
  <si>
    <t>CS-WM; FFPP-PP-WM</t>
  </si>
  <si>
    <t>IVAN BUCIĆ</t>
  </si>
  <si>
    <t>Stjepana Radića 53</t>
  </si>
  <si>
    <t>Donja Pištana, 33515</t>
  </si>
  <si>
    <t>D.D. EMPORIUM d.o.o.</t>
  </si>
  <si>
    <t>Rašće 81</t>
  </si>
  <si>
    <t>NARODNI TRGOVAČKI LANAC d.o.o.</t>
  </si>
  <si>
    <t>Kneza Trpimira 10</t>
  </si>
  <si>
    <t>BOSO d.o.o.</t>
  </si>
  <si>
    <t>Dirov brijeg 3</t>
  </si>
  <si>
    <t>COSMIC COMMERCE d.o.o.</t>
  </si>
  <si>
    <t>Prisike 15</t>
  </si>
  <si>
    <t>Muć, 21247</t>
  </si>
  <si>
    <t>NAPREDAK PZ</t>
  </si>
  <si>
    <t>Kralja Tomislava 40</t>
  </si>
  <si>
    <t>Gradište, 32273</t>
  </si>
  <si>
    <t>MEAT LOVERS d.o.o.</t>
  </si>
  <si>
    <t>Čičarijska 39</t>
  </si>
  <si>
    <t>Bana Jelačića 27</t>
  </si>
  <si>
    <t>Dugopolje, 21247</t>
  </si>
  <si>
    <t>Strahoninec, Dravska 69</t>
  </si>
  <si>
    <t>Čakovec, 40000</t>
  </si>
  <si>
    <t>GASTRO TEAM d.o.o.</t>
  </si>
  <si>
    <t>Poslovna zona Lonići 30</t>
  </si>
  <si>
    <t>Autoprijevoz i trgovina KOLAREC, vl. Stjepan Kolarec</t>
  </si>
  <si>
    <t>Podvornička cesta 110</t>
  </si>
  <si>
    <t>Kravarsko, 10413</t>
  </si>
  <si>
    <t>Školska 5/A</t>
  </si>
  <si>
    <t>Čeminac, 31325</t>
  </si>
  <si>
    <t>Poslovni park Karlovac 5i</t>
  </si>
  <si>
    <t>Belejske Poljice, 47250</t>
  </si>
  <si>
    <t>Težačka 13, Vrgorac</t>
  </si>
  <si>
    <t>OPG DARIO ŠIMONOVIĆ</t>
  </si>
  <si>
    <t>Jadruhi 11</t>
  </si>
  <si>
    <t>Vižinada, 52447</t>
  </si>
  <si>
    <t>OPG Oriela Fatorić</t>
  </si>
  <si>
    <t>OPG Damir Lenić</t>
  </si>
  <si>
    <t>Vladimira Nazora 97</t>
  </si>
  <si>
    <t>OPG DARKO ĐURAN</t>
  </si>
  <si>
    <t>Slakovec 12/a</t>
  </si>
  <si>
    <t>Nedelišće, 40305</t>
  </si>
  <si>
    <t>PRESEČKI mesnica, trgovina, ugostiteljstvo i prijevoz, vl. Mario Presečki</t>
  </si>
  <si>
    <t>MEKIŠ MORENO</t>
  </si>
  <si>
    <t>Mekiši 10</t>
  </si>
  <si>
    <t>Antun Užarević</t>
  </si>
  <si>
    <t>Štitar, 32274</t>
  </si>
  <si>
    <t>J. J. Strossmayera 58</t>
  </si>
  <si>
    <t xml:space="preserve">Štitar, 32274 </t>
  </si>
  <si>
    <t>Marija Kirić</t>
  </si>
  <si>
    <t>Trnovec 62</t>
  </si>
  <si>
    <t>Macinec, 40306</t>
  </si>
  <si>
    <t>OPG MARIJAN KUNDAKČIĆ</t>
  </si>
  <si>
    <t>Prstenova ulica 4</t>
  </si>
  <si>
    <t>NANA - KOR d.o.o.</t>
  </si>
  <si>
    <t>Gornji Brinjani b.b.</t>
  </si>
  <si>
    <t>Kutina, 44320</t>
  </si>
  <si>
    <t>0, XVI</t>
  </si>
  <si>
    <t>MAJCANI, vl. Mladen Draščić</t>
  </si>
  <si>
    <t>Majcani 3</t>
  </si>
  <si>
    <t>Milutina Barača 56</t>
  </si>
  <si>
    <t>CS; FFPP-PP-WM</t>
  </si>
  <si>
    <t>ŽELJKO FRANJA</t>
  </si>
  <si>
    <t>Samoborska cesta 214</t>
  </si>
  <si>
    <t>ETNO SOUL d.o.o.</t>
  </si>
  <si>
    <t>Stjepana Radića 2B</t>
  </si>
  <si>
    <t>Veliki Grđevac, 43270</t>
  </si>
  <si>
    <t>WM; CP; MM-MP</t>
  </si>
  <si>
    <t>4. Gardijske brigade 41</t>
  </si>
  <si>
    <t>Sali II 1</t>
  </si>
  <si>
    <t>MESNICE GRCIĆ obrt za proizvodnju i prodaju mesa i mesnih proizvoda, vl. Roko Grcić</t>
  </si>
  <si>
    <t>Badanj, Grcići 10</t>
  </si>
  <si>
    <t>MESNA INDUSTRIJA BRAĆA  PIVAC d.o.o.</t>
  </si>
  <si>
    <t>ALDIN BEGOVIĆ</t>
  </si>
  <si>
    <t>Babindub 1/a</t>
  </si>
  <si>
    <t>Sinac 155a</t>
  </si>
  <si>
    <t>Prigorska 18</t>
  </si>
  <si>
    <t>Soblinec, 10360</t>
  </si>
  <si>
    <t>XIV, XV</t>
  </si>
  <si>
    <t>JOSIP JOB</t>
  </si>
  <si>
    <t>Kralja Stjepana Držislava 51</t>
  </si>
  <si>
    <t>Josipovac, 31221</t>
  </si>
  <si>
    <t>NERINO VISINTIN</t>
  </si>
  <si>
    <t>Druškovići 8</t>
  </si>
  <si>
    <t>Brtonigla, 52474</t>
  </si>
  <si>
    <t>CS-WM; AH; PP-FFPP</t>
  </si>
  <si>
    <t>PUPAČIĆ, vl. Ivan Pupačić</t>
  </si>
  <si>
    <t>Industrijska zona Šopot b.b.</t>
  </si>
  <si>
    <t xml:space="preserve">CS-RW-WM; FFPP-PP </t>
  </si>
  <si>
    <t>PETER PAN d.o.o.</t>
  </si>
  <si>
    <t>Mali Brgud</t>
  </si>
  <si>
    <t>Mostarska 14b</t>
  </si>
  <si>
    <t>MARIKULTURA - MARIO, obrt za uzgoj školjkaša, vl. Mario Radibratović</t>
  </si>
  <si>
    <t>Zamaslina 6</t>
  </si>
  <si>
    <t>KLISMART SPLIT d.o.o.</t>
  </si>
  <si>
    <t>Zečevo b.b.</t>
  </si>
  <si>
    <t>Rogoznica, 22203</t>
  </si>
  <si>
    <t>BRBORA, vl. Marija Brbora</t>
  </si>
  <si>
    <t>Đonta Doli 10</t>
  </si>
  <si>
    <t>VMM d.o.o.</t>
  </si>
  <si>
    <t>Zagorske brigade 1</t>
  </si>
  <si>
    <t>Poznanovec, 49222</t>
  </si>
  <si>
    <t>ŠTAJCER, vl. Željko Štajcer</t>
  </si>
  <si>
    <t>Krašić 159 a</t>
  </si>
  <si>
    <t>SIMENTAL COMMERCE d.o.o.</t>
  </si>
  <si>
    <t>Tenja, 31207</t>
  </si>
  <si>
    <t>0, I, III, IV, V, VI, XII, XIII</t>
  </si>
  <si>
    <t>CS; SH-CP; MM-MP; PP; PP; GHE</t>
  </si>
  <si>
    <t>PAMIN d.o.o.</t>
  </si>
  <si>
    <t>Industrijska zona  Kukuljanovo, Radna zona R-29</t>
  </si>
  <si>
    <t>Ante Starčevića 46</t>
  </si>
  <si>
    <t>Pršutana DIM I SOL, vl. Ivica Alvir</t>
  </si>
  <si>
    <t>Ulica II 94</t>
  </si>
  <si>
    <t>Zemunik Donji, 23222</t>
  </si>
  <si>
    <t>Zemunik Donji, 23223</t>
  </si>
  <si>
    <t>Prerada mesa i mesnica KRAMARIĆ, vl. Stjepan Kramarić</t>
  </si>
  <si>
    <t>Polonje 112</t>
  </si>
  <si>
    <t xml:space="preserve">Sveti Ivan Zelina, 10380 </t>
  </si>
  <si>
    <t>OPG Perakić, vl. Zdenko Perakić</t>
  </si>
  <si>
    <t>Ulica Vladimira Nazora 77</t>
  </si>
  <si>
    <t>OPG AMBAR, vl. Grgo Krajina</t>
  </si>
  <si>
    <t>Ulica kralja Tomislava 19A</t>
  </si>
  <si>
    <t xml:space="preserve">Nuštar, 32221 </t>
  </si>
  <si>
    <t>OPG NADA ALDUK</t>
  </si>
  <si>
    <t>Šibenske brigade 93a</t>
  </si>
  <si>
    <t>ADRIATICON d.o.o.</t>
  </si>
  <si>
    <t>Prisike II 15</t>
  </si>
  <si>
    <t>ALEN KLAJ</t>
  </si>
  <si>
    <t>Fiorini 24</t>
  </si>
  <si>
    <t>I, III, IV</t>
  </si>
  <si>
    <t>SH; GHE</t>
  </si>
  <si>
    <t>Gospodarski centar u sklopu turističkog naselja SODERINI</t>
  </si>
  <si>
    <t>Orašac, 20234</t>
  </si>
  <si>
    <t>CS-WM; FFPP-WM</t>
  </si>
  <si>
    <t>Mate Vlašića 47</t>
  </si>
  <si>
    <t>Fra Grge Martića b.b.</t>
  </si>
  <si>
    <t>Dubašljanska 80</t>
  </si>
  <si>
    <t>JELA PLUS d.o.o.</t>
  </si>
  <si>
    <t>Knežica, Podgaj 3</t>
  </si>
  <si>
    <t>Proizvodno uslužna zadruga SVETI IVAN</t>
  </si>
  <si>
    <t>Lazetina 7</t>
  </si>
  <si>
    <t>Blace, 20357</t>
  </si>
  <si>
    <t>FFLAK, vl. Franči Bukša</t>
  </si>
  <si>
    <t>Vrčići, Vrčići b.b.</t>
  </si>
  <si>
    <t>Povljana, 23249</t>
  </si>
  <si>
    <t>Jelsa 354</t>
  </si>
  <si>
    <t>Jelsa, 21465</t>
  </si>
  <si>
    <t>PERADARSTVO MOSLAVINA d.o.o.</t>
  </si>
  <si>
    <t>Zapolic 100, Stružec</t>
  </si>
  <si>
    <t>VRHOVAC, mesarsko trgovački obrt</t>
  </si>
  <si>
    <t>N. J. Tordinca 48</t>
  </si>
  <si>
    <t>MESNICA KOPRIVNJAK, vl. Davor Koprivnjak</t>
  </si>
  <si>
    <t>Lug Samoborski, Ulica kneza Zdeslava 29</t>
  </si>
  <si>
    <t>0, I, V, VI, VIII, XII</t>
  </si>
  <si>
    <t>DELIKATESE JORGO j.d.o.o.</t>
  </si>
  <si>
    <t>Andrije Štangera 44</t>
  </si>
  <si>
    <t xml:space="preserve">Opatija, 10413 </t>
  </si>
  <si>
    <t>ANICA BAKMAZ, vl. Ljiljana Matković</t>
  </si>
  <si>
    <t>Put Marcelina 54</t>
  </si>
  <si>
    <t>PAPALINA d.o.o.</t>
  </si>
  <si>
    <t>I, II, IV, V</t>
  </si>
  <si>
    <t>BCOPSA wU, wG, wL</t>
  </si>
  <si>
    <t>CS-WM; SH-CP; MM-MP; PP; PP</t>
  </si>
  <si>
    <t>Volavje 32 d</t>
  </si>
  <si>
    <t>0, II, V, VI</t>
  </si>
  <si>
    <t>AL, BOCPSAL wG wU</t>
  </si>
  <si>
    <t>SPUDIĆ, obrt za poljoprivredu i gospodarstvo, vl. Goran Spudić</t>
  </si>
  <si>
    <t>Poslovna zona Grabi 54</t>
  </si>
  <si>
    <t>CO; BCOP</t>
  </si>
  <si>
    <t>Mesnica EKO-MES, trgovački obrt, vl. Ivan Reškovac</t>
  </si>
  <si>
    <t>Donje Pokupje 18n</t>
  </si>
  <si>
    <t>Mihelići 2a</t>
  </si>
  <si>
    <t>VI, VIII, XI</t>
  </si>
  <si>
    <t>BCOP sn</t>
  </si>
  <si>
    <t>Kamen, 4. gardijske 53/H</t>
  </si>
  <si>
    <t>KUZMA, vl. Vedran Kuzmanović</t>
  </si>
  <si>
    <t>Lužine 2</t>
  </si>
  <si>
    <t>MESARSTVO BANKO d.o.o.</t>
  </si>
  <si>
    <t>Školska ulica 36</t>
  </si>
  <si>
    <t>Andrijaševci, 32271</t>
  </si>
  <si>
    <t>SVESA food-baverages j.d.o.o.</t>
  </si>
  <si>
    <t>Alija Karinčić</t>
  </si>
  <si>
    <t>Matije Gupca 86</t>
  </si>
  <si>
    <t>SEBASTIJAN MARIĆ</t>
  </si>
  <si>
    <t>Marići 3</t>
  </si>
  <si>
    <t>WM; CP-PP-MP</t>
  </si>
  <si>
    <t>Darda, 31326</t>
  </si>
  <si>
    <t>DUGA BB MESNICE j.d.o.o.</t>
  </si>
  <si>
    <t>Donja Pačetina 64</t>
  </si>
  <si>
    <t>CP-PP-MP</t>
  </si>
  <si>
    <t>DAMIR PERAK</t>
  </si>
  <si>
    <t>Ladimirevci, M. Gupca 50</t>
  </si>
  <si>
    <t>KONZUM plus d.o.o.</t>
  </si>
  <si>
    <t>BELJE plus d.o.o.</t>
  </si>
  <si>
    <t>PIK VRBOVEC plus d.o.o.</t>
  </si>
  <si>
    <t>LEDO plus d.o.o.</t>
  </si>
  <si>
    <t>RADOVAN PETROVIĆ d.o.o.</t>
  </si>
  <si>
    <t>Dubrovačka 73</t>
  </si>
  <si>
    <t>CS-WM; RW</t>
  </si>
  <si>
    <t>Kaldanija 27a</t>
  </si>
  <si>
    <t>DNEVNI ULOV INVESTICIJE d.o.o.</t>
  </si>
  <si>
    <t>Čibača, Put Petra Kojakovića 3</t>
  </si>
  <si>
    <t>Remetinečka 14</t>
  </si>
  <si>
    <t>4. Gardijske 28</t>
  </si>
  <si>
    <t>PANEX d.o.o.</t>
  </si>
  <si>
    <t>Split, 21001</t>
  </si>
  <si>
    <t>DISA d.o.o.</t>
  </si>
  <si>
    <t>Split, 21002</t>
  </si>
  <si>
    <t>BUDAK PRODUKT j.d.o.o.</t>
  </si>
  <si>
    <t>Kranjci 18</t>
  </si>
  <si>
    <t>Obrež Zelinski 55</t>
  </si>
  <si>
    <t>Jelica Jurković</t>
  </si>
  <si>
    <t>Josipa Astaloša 86</t>
  </si>
  <si>
    <t>Dalj, 31226</t>
  </si>
  <si>
    <t>RIBOLA d.o.o.</t>
  </si>
  <si>
    <t>dr. Franje Tuđmana 344</t>
  </si>
  <si>
    <t>Podgaj 10</t>
  </si>
  <si>
    <t>Knežica, 20236</t>
  </si>
  <si>
    <t>I, V, XII</t>
  </si>
  <si>
    <t>CAPRA DOMESTICA d.o.o.</t>
  </si>
  <si>
    <t>KATIĆ, obrt, vl. Ivica Katić</t>
  </si>
  <si>
    <t>Put Sv. Lovre 81</t>
  </si>
  <si>
    <t>Kaštel Lukšić, 21215</t>
  </si>
  <si>
    <t>CS-RW-WM; PC-DC; PP-FFPP</t>
  </si>
  <si>
    <t>Maleši b.b.</t>
  </si>
  <si>
    <t>Nenadići 27b</t>
  </si>
  <si>
    <t>XIII, XVII</t>
  </si>
  <si>
    <t>FIVAS d.o.o.</t>
  </si>
  <si>
    <t>Eugena Kumičića 157</t>
  </si>
  <si>
    <t>MESNICASLADIĆ, vl. Zoran i Niko Sladić</t>
  </si>
  <si>
    <t>DAGNJA obrt za morski ribolov, marikulturu i trgovinu, vl. Mirjana Pejić</t>
  </si>
  <si>
    <t>Pinturska 6, Hrašće Turopoljsko</t>
  </si>
  <si>
    <t>REGATA, obrt za trgovinu, proizvodnju i usluge, vl. Mladen Glušević</t>
  </si>
  <si>
    <t>PARMA FISH d.o.o.</t>
  </si>
  <si>
    <t>Poduzetnička zona 10</t>
  </si>
  <si>
    <t>BATISTA d.o.o.</t>
  </si>
  <si>
    <t>Kosi 25</t>
  </si>
  <si>
    <t>LESAFFRE ADRIATIC d.o.o.</t>
  </si>
  <si>
    <t>DRAGUTIN PREMRL</t>
  </si>
  <si>
    <t>Novaki Ravenski 28</t>
  </si>
  <si>
    <t>TO KRISTIJAN KOMERC, vl. Kristijan Jadrijević</t>
  </si>
  <si>
    <t>Supljak-Šarićevi Čikarini 3a</t>
  </si>
  <si>
    <t>Primošten, 22202</t>
  </si>
  <si>
    <t>ŠPENA d.o.o.</t>
  </si>
  <si>
    <t>Martići 11</t>
  </si>
  <si>
    <t>ORADA d.o.o.</t>
  </si>
  <si>
    <t>Supetarska draga 1a</t>
  </si>
  <si>
    <t>Ulica Matije Gupca 37</t>
  </si>
  <si>
    <t>Kupljenovo, 10295</t>
  </si>
  <si>
    <t>VAL MATEJ SALAJ</t>
  </si>
  <si>
    <t>Boškari b.b.</t>
  </si>
  <si>
    <t>STONE obrt za ekološku proizvodnju, vl. Danijela Blaić</t>
  </si>
  <si>
    <t>Ikići - Nunić</t>
  </si>
  <si>
    <t>Kistanje, 22305</t>
  </si>
  <si>
    <t>IVIĆ, obrt za uzgoj školjkaša, vl. Josipa Ivić</t>
  </si>
  <si>
    <t>Fažana, 52212</t>
  </si>
  <si>
    <t>BCOPA, fG, wU, wG, wL, wA</t>
  </si>
  <si>
    <t>Lovno gospodarstvo MOSLAVINA plus d.o.o.</t>
  </si>
  <si>
    <t>Gornja Garešnica 66</t>
  </si>
  <si>
    <t>Varaždinska ulica III odvojak 5</t>
  </si>
  <si>
    <t>MESOTRGOVINA RIJEKA d.o.o.</t>
  </si>
  <si>
    <t>HISTRIS d.o.o.</t>
  </si>
  <si>
    <t>Dajčići 97</t>
  </si>
  <si>
    <t>Braće Radića 28</t>
  </si>
  <si>
    <t>Put Dugiša 1</t>
  </si>
  <si>
    <t>Ivana Keleka 85</t>
  </si>
  <si>
    <t>I, II, V</t>
  </si>
  <si>
    <t>Čaporice 147</t>
  </si>
  <si>
    <t>DINOZA d.o.o.</t>
  </si>
  <si>
    <t>Savska 94</t>
  </si>
  <si>
    <t>4. Gardijske brigade 51</t>
  </si>
  <si>
    <t>MAT GRUPA d.o.o.</t>
  </si>
  <si>
    <t>MLINAR pekarska industrija d.o.o.</t>
  </si>
  <si>
    <t>BALKAN LOV d.o.o.</t>
  </si>
  <si>
    <t>BCOPS fG, wU</t>
  </si>
  <si>
    <t>MARIS, obrt za trgovinu, vl. Zlatan Bežulj</t>
  </si>
  <si>
    <t>Put Luskino 4</t>
  </si>
  <si>
    <t>Anžići 9</t>
  </si>
  <si>
    <t>S.K.A.T. d.o.o.</t>
  </si>
  <si>
    <t>Santa Marina</t>
  </si>
  <si>
    <t>Vabriga, 52465</t>
  </si>
  <si>
    <t>Donja Bebrina 128</t>
  </si>
  <si>
    <t>ADA, obrt za trgovinu, vl. Nada Francuzević</t>
  </si>
  <si>
    <t>Stjepana Radića 75</t>
  </si>
  <si>
    <t>Šarengrad, 32234</t>
  </si>
  <si>
    <t>MIRACOLO obrt za trgovinu i usluge u cetovnom prometu, vl. Franko Komparić</t>
  </si>
  <si>
    <t>Mala Vala 37., Valbandon</t>
  </si>
  <si>
    <t>I, II, III, IV, V, VI</t>
  </si>
  <si>
    <t>fleksibilnost</t>
  </si>
  <si>
    <t>IVICA VIDOVIĆ</t>
  </si>
  <si>
    <t>Štivica 155</t>
  </si>
  <si>
    <t>MP; PP</t>
  </si>
  <si>
    <t>DRNIŠKI PRŠUT d.o.o.</t>
  </si>
  <si>
    <t>Samci 14, Drinovci</t>
  </si>
  <si>
    <t>0,VI</t>
  </si>
  <si>
    <t>Kornić, 51517</t>
  </si>
  <si>
    <t>Cesta mira 3</t>
  </si>
  <si>
    <t>CS, RW, WM</t>
  </si>
  <si>
    <t>Luje Naletilića 23c</t>
  </si>
  <si>
    <t>Zagreb, 10020</t>
  </si>
  <si>
    <t>LUDBREŠKA MLJEKARA ANTUN BOHNEC d.o.o.</t>
  </si>
  <si>
    <t>JADRI - TRADE d.o.o.</t>
  </si>
  <si>
    <t>Švica 155</t>
  </si>
  <si>
    <t>DAJNA COMPANY d.o.o.</t>
  </si>
  <si>
    <t>Put Poja 4</t>
  </si>
  <si>
    <t>FFPP-PP;  CS-RW-WM;</t>
  </si>
  <si>
    <t>Marijana Čavića 8</t>
  </si>
  <si>
    <t>Mirovanje od 10.12.2019.</t>
  </si>
  <si>
    <t>LUCUJA, obrt za morski ribolov, vl.  Matteo  Udovicich</t>
  </si>
  <si>
    <t>Gospe u Siti 75</t>
  </si>
  <si>
    <t>Strožanac, 21312</t>
  </si>
  <si>
    <t>Trgovačko-mesarski obrt KUŠAN, vl. Davor Kušan</t>
  </si>
  <si>
    <t>Banija 38</t>
  </si>
  <si>
    <t>Seget 85</t>
  </si>
  <si>
    <t>Otok, 21238</t>
  </si>
  <si>
    <t>RO MARK d.o.o.</t>
  </si>
  <si>
    <t>4. Gardijske brigade 53 c</t>
  </si>
  <si>
    <t>AGRO-KLASTER d.o.o.</t>
  </si>
  <si>
    <t>Ante Starčevića 40</t>
  </si>
  <si>
    <t>Lovas, 32237</t>
  </si>
  <si>
    <t>VRUTAK d.o.o.</t>
  </si>
  <si>
    <t>Vodovodna 20a</t>
  </si>
  <si>
    <t>BOP</t>
  </si>
  <si>
    <t>IVAN TESKERA</t>
  </si>
  <si>
    <t>Novo naselje 1</t>
  </si>
  <si>
    <t>Kijevo, 22310</t>
  </si>
  <si>
    <t>Dragutina Rakovca 3</t>
  </si>
  <si>
    <t>POLOJ d.o.o.</t>
  </si>
  <si>
    <t>Gornji Poloj 1</t>
  </si>
  <si>
    <t>KULIS d.o.o.</t>
  </si>
  <si>
    <t>Nikole Šubića Zrinskog 18</t>
  </si>
  <si>
    <t>Josipa Jurja Strossmayera 35, Josipovac Punitovački</t>
  </si>
  <si>
    <t>Punitovci, 31424</t>
  </si>
  <si>
    <t>IV, XII</t>
  </si>
  <si>
    <t>Lakmartin 40b</t>
  </si>
  <si>
    <t>Vladimira Nazora 28</t>
  </si>
  <si>
    <t>MESNICA KANURIĆ, proizvodno trgovački obrt, vl. Sanel Kanurić</t>
  </si>
  <si>
    <t>EKO SYSTEM d.o.o.</t>
  </si>
  <si>
    <t>MESNICA ERSTIĆ, VL. ANTE ERSTIĆ</t>
  </si>
  <si>
    <t>BRAĆA TOMASOVIĆ, obrt za trgovinu, vl. Nikola Tomasović</t>
  </si>
  <si>
    <t>Put Gospe Lurdske 55</t>
  </si>
  <si>
    <t>Ivica Bošnjaković</t>
  </si>
  <si>
    <t>MORSKE DELICIJE d.o.o.</t>
  </si>
  <si>
    <t>Ledinići 2, Sparagovići</t>
  </si>
  <si>
    <t>LOVSKI d.o.o.</t>
  </si>
  <si>
    <t xml:space="preserve">CS-WM; FFPP </t>
  </si>
  <si>
    <t>CS-RW-WM; CP-GHE; CP-PP</t>
  </si>
  <si>
    <t>DANIELE, obrt za trgovinu, vl. Danijel Sirotić</t>
  </si>
  <si>
    <t>Zdravko Trusić</t>
  </si>
  <si>
    <t>Ravča, 21276</t>
  </si>
  <si>
    <t>RIBAFISH trgovački obrt, vl. Marko Mesić</t>
  </si>
  <si>
    <t>Dražica 29</t>
  </si>
  <si>
    <t>Bonaci 14 A</t>
  </si>
  <si>
    <t>Baderna, 52445</t>
  </si>
  <si>
    <t>163-2</t>
  </si>
  <si>
    <t>163-4</t>
  </si>
  <si>
    <t>163-5</t>
  </si>
  <si>
    <t>KRALJICA MORA j.d.o.o.</t>
  </si>
  <si>
    <t>163-6</t>
  </si>
  <si>
    <t>163-7</t>
  </si>
  <si>
    <t>FIORITAL d.o.o.</t>
  </si>
  <si>
    <t>163-8</t>
  </si>
  <si>
    <t>CELINA - ribarsko trgovački obrt, vl. Oleg Jurašin</t>
  </si>
  <si>
    <t>163-9</t>
  </si>
  <si>
    <t>LuMa ribarstvo d.o.o.</t>
  </si>
  <si>
    <t>JAJE - peradarska farma, obrt za proizvodnju jaja, vl. Mirko Majić</t>
  </si>
  <si>
    <t>Zavojane 22/C</t>
  </si>
  <si>
    <t>BUTIĆ PRŠUTI d.o.o.</t>
  </si>
  <si>
    <t>Donji Zemunik ulica I. 17/4</t>
  </si>
  <si>
    <t xml:space="preserve">Zemunik Donji, 23222 </t>
  </si>
  <si>
    <t>TIHA RIBOLOV d.o.o.</t>
  </si>
  <si>
    <t>MESNICA ROGINA 1, vl. Krunoslav Rogina</t>
  </si>
  <si>
    <t>I,III,IV,V,VI,XII</t>
  </si>
  <si>
    <t>CP;MM-MP:PP</t>
  </si>
  <si>
    <t>B,C,O,P,fG,wU</t>
  </si>
  <si>
    <t>Jasmin Havić</t>
  </si>
  <si>
    <t>Slavonskac 41, Šušnjevci</t>
  </si>
  <si>
    <t>Garčin, 35212</t>
  </si>
  <si>
    <t>Mirovanje 1.03.2019.</t>
  </si>
  <si>
    <t>4. Gardijske 51, Kamen</t>
  </si>
  <si>
    <t>SRDELICA, obrt za trgovinu, vl.Paula Ševelj</t>
  </si>
  <si>
    <t>Mirovanje 15.12.2018.</t>
  </si>
  <si>
    <t>Mirovanje 28.12.2018.</t>
  </si>
  <si>
    <t>Zagreb, 10090</t>
  </si>
  <si>
    <t>Mirovanje 29.05.2019.</t>
  </si>
  <si>
    <t>Mirovanje 10.10.2018.</t>
  </si>
  <si>
    <t>Mirovanje 25.01.2018.</t>
  </si>
  <si>
    <t>Jankomir 25U</t>
  </si>
  <si>
    <t>SPONTEX-PROMET d.o.o.</t>
  </si>
  <si>
    <t>Pavla Lončara 55A</t>
  </si>
  <si>
    <t>10290 Zaprešić</t>
  </si>
  <si>
    <t>V,VI,XII</t>
  </si>
  <si>
    <t>MM-MP;PP;PP</t>
  </si>
  <si>
    <t>B,P</t>
  </si>
  <si>
    <t>EKO MLIKARIJA d.o.o.</t>
  </si>
  <si>
    <t>Vjekoslava Karasa 6</t>
  </si>
  <si>
    <t>HORIZONT d.o.o.</t>
  </si>
  <si>
    <t>Franjevačka 7</t>
  </si>
  <si>
    <t>Koprivnica, 48000</t>
  </si>
  <si>
    <t>163-10</t>
  </si>
  <si>
    <t>MBT SVET d.o.o. -Podružnica Zagreb</t>
  </si>
  <si>
    <t>163-11</t>
  </si>
  <si>
    <t>DAN - MAAR COMMERCE j.d.o.o.</t>
  </si>
  <si>
    <t>PRŠUTANA I STANCIJA BURŠIĆ, vl. Mikela Buršić Lisjak</t>
  </si>
  <si>
    <t>EUROSPIN HRVATSKA d.o.o.</t>
  </si>
  <si>
    <t>Letaj 21</t>
  </si>
  <si>
    <t>Kršan, 52232</t>
  </si>
  <si>
    <t>ŽUMBERAČKI SINOVI d.o.o.</t>
  </si>
  <si>
    <t>Trebovec, 10310</t>
  </si>
  <si>
    <t>MRVICA, obrt za ugostiteljstvo i trgovinu, vlasnik Damir Hidić</t>
  </si>
  <si>
    <t>Jordanovac 48</t>
  </si>
  <si>
    <t>TRGOCENTAR d.o.o.</t>
  </si>
  <si>
    <t>Vrankovec b.b.</t>
  </si>
  <si>
    <t>MESNICA MARKO, obrt za trgovinu, vl. Marko Noršić</t>
  </si>
  <si>
    <t>Mala Jazbina 5c</t>
  </si>
  <si>
    <t>Bregana, 10432</t>
  </si>
  <si>
    <t>I,V,VI</t>
  </si>
  <si>
    <t>BPCO</t>
  </si>
  <si>
    <t>SLAVICA ELING</t>
  </si>
  <si>
    <t>ZLATNI MOL d.o.o.</t>
  </si>
  <si>
    <t>Hektorovićeva 54</t>
  </si>
  <si>
    <t>Ivana Pavla II 38</t>
  </si>
  <si>
    <t>RW; FFPP-PP</t>
  </si>
  <si>
    <t>Ulica Dragana Klanca-Dadele 44</t>
  </si>
  <si>
    <t>Mesarski obrt COLNAR, vl. Franić Colnar</t>
  </si>
  <si>
    <t>Podkilavačka 14, Dražice</t>
  </si>
  <si>
    <t xml:space="preserve">Dražice, 51218 </t>
  </si>
  <si>
    <t xml:space="preserve">Primorsko - goranska </t>
  </si>
  <si>
    <t>I,V, VI</t>
  </si>
  <si>
    <t>PERADARSKI OBRT LONIĆ, vl. Denis Lonić</t>
  </si>
  <si>
    <t>Ulica Svetog Nikole Putnika 24</t>
  </si>
  <si>
    <t>0, I, III, IV, VI, XII</t>
  </si>
  <si>
    <t>DABALO d.o.o.</t>
  </si>
  <si>
    <t>ŽGANJER, vl. Lidija Žganjer Gržetić</t>
  </si>
  <si>
    <t>I, IV, XIII</t>
  </si>
  <si>
    <t>B, C, O, P</t>
  </si>
  <si>
    <t>Trgovački obrt - MESNICA RODBINIĆ, vl. Robert Rodbinić</t>
  </si>
  <si>
    <t>Potočani 8</t>
  </si>
  <si>
    <t>Poljoprivredni obrt BURETIĆ, vl. Josip Buretić</t>
  </si>
  <si>
    <t>Boljunsko polje, Mandići  8</t>
  </si>
  <si>
    <t>Pilanska cesta 5</t>
  </si>
  <si>
    <t>Mrkopalj, 51315</t>
  </si>
  <si>
    <t>Fleksibilnost mirovanje od 16.09.2020.</t>
  </si>
  <si>
    <t>BARETID d.o.o.</t>
  </si>
  <si>
    <t>P, O</t>
  </si>
  <si>
    <t>A, B, P</t>
  </si>
  <si>
    <t>AMA LIŠANE d.o.o.</t>
  </si>
  <si>
    <t>Ostrovica 1/A</t>
  </si>
  <si>
    <t>VAL MAIOR d.o.o.</t>
  </si>
  <si>
    <t>163-12</t>
  </si>
  <si>
    <t>Delamaris Zagreb d.o.o.</t>
  </si>
  <si>
    <t>Lučka ulica 4</t>
  </si>
  <si>
    <t>EKSTRAMES obrt za trgovinu i proizvodnju, vl. Goran Bukvić</t>
  </si>
  <si>
    <t xml:space="preserve"> Mirka Bogovića 49</t>
  </si>
  <si>
    <t>Mesnica RAKONIĆ, vl. Tihomir Rakonić</t>
  </si>
  <si>
    <t>Radnička 71</t>
  </si>
  <si>
    <t xml:space="preserve">Nova Gradiška, 35400 </t>
  </si>
  <si>
    <t>Mirovanje od 8.03.2016.</t>
  </si>
  <si>
    <t>Biškupija 5</t>
  </si>
  <si>
    <t>BCOP, AL, Fg, wL, wU</t>
  </si>
  <si>
    <t>BENIMA d.o.o.</t>
  </si>
  <si>
    <t>NATURA BEEF d.o.o.</t>
  </si>
  <si>
    <t>OPG DEMERAC, vl. Nikolina Demerac</t>
  </si>
  <si>
    <t>AMDRA d.o.o.</t>
  </si>
  <si>
    <t>2560-1</t>
  </si>
  <si>
    <t>Trgovačko mesarski obrt MESNICA ČUČKOVIĆ, suvlasnici Dejan Čučković i Danijel Čučković</t>
  </si>
  <si>
    <t>Lučinići 41, Marinići</t>
  </si>
  <si>
    <t>CP,; MM-MP; PP</t>
  </si>
  <si>
    <t>B,O,P, Wu</t>
  </si>
  <si>
    <t>Mirovanje od 16.10.2020.</t>
  </si>
  <si>
    <t>Mirovanje od 01.05.2019.</t>
  </si>
  <si>
    <t>MESNICA NORŠIĆ, obrt za trgovinu, vl. Željko Noršić</t>
  </si>
  <si>
    <t>Bobovica 42</t>
  </si>
  <si>
    <t>Samobor, 10430</t>
  </si>
  <si>
    <t>CS-WM; FFPP, PP</t>
  </si>
  <si>
    <t>Put Ploča 6A</t>
  </si>
  <si>
    <t>SALVUS d.o.o.</t>
  </si>
  <si>
    <t>Toplička cesta 100</t>
  </si>
  <si>
    <t>KS INVEST d.o.o. za usluge</t>
  </si>
  <si>
    <t>Jaguplije 9</t>
  </si>
  <si>
    <t>Ribar - Ante Skelin</t>
  </si>
  <si>
    <t>Vrpoljački put 32B</t>
  </si>
  <si>
    <t>22000 Šibenik</t>
  </si>
  <si>
    <t>NUKIĆ, obrt za preradu mesa, trgovinu i usluge, vlasnik Indir Nukić</t>
  </si>
  <si>
    <t>Kralja Zvonimira 33</t>
  </si>
  <si>
    <t>32100 Vinkovci</t>
  </si>
  <si>
    <t>Tamara Stojšić Turčinović</t>
  </si>
  <si>
    <t>Sveti Petar u Šumi 6A</t>
  </si>
  <si>
    <t>Križanić, vl. Ivica Križanić</t>
  </si>
  <si>
    <t>Borovac 134</t>
  </si>
  <si>
    <t>Lory, vl. Alen Krejović</t>
  </si>
  <si>
    <t>Schiavuzzijev prilaz 30</t>
  </si>
  <si>
    <t>521000 Pula</t>
  </si>
  <si>
    <t>Ivan Dominković</t>
  </si>
  <si>
    <t>Savska 61a</t>
  </si>
  <si>
    <t>Neven Ciganović</t>
  </si>
  <si>
    <t>Stjepana Gregorka 56</t>
  </si>
  <si>
    <t>10310 Ivanić-Grad</t>
  </si>
  <si>
    <t>S</t>
  </si>
  <si>
    <t>Ribarski obrt Ježevica, vl. Marko Đula</t>
  </si>
  <si>
    <t>PRASEĆI BUTIK j.d.o.o.</t>
  </si>
  <si>
    <t>Gustava Krkleca 15</t>
  </si>
  <si>
    <t>MD TRADE, vl. Matija Kaštelan</t>
  </si>
  <si>
    <t xml:space="preserve"> Barbat 656A</t>
  </si>
  <si>
    <t>VIOLETA d.o.o. za proizvodnju, trgovinu i usluge</t>
  </si>
  <si>
    <t>Permani 26/b</t>
  </si>
  <si>
    <t>Galdovačka 141</t>
  </si>
  <si>
    <t>PERŠIĆ obrt za poljoprivredu i stočarstvo, vl. Alen Peršić</t>
  </si>
  <si>
    <t>Premanturska 157</t>
  </si>
  <si>
    <t>SMOJVER d.o.o.</t>
  </si>
  <si>
    <t>Avelina Turka 11</t>
  </si>
  <si>
    <t>MESARSKO KOBASIČARSKI OBRT, vl. Ibrahim Nukić</t>
  </si>
  <si>
    <t>Miroslava Krleže 30</t>
  </si>
  <si>
    <t>Gunja,32260</t>
  </si>
  <si>
    <t>Obrt za trgovinu i ugostiteljstvo "CRNIĆ", vlasnik Kristina Miloš</t>
  </si>
  <si>
    <t>BLITVENICA d.o.o.</t>
  </si>
  <si>
    <t>PP zona LONIĆI 18</t>
  </si>
  <si>
    <t>TRGOVAČKO PROIZVODNI OBRT "MESNICA NAVRAČIĆ" vl. Mario Navračić</t>
  </si>
  <si>
    <t>Malomlačka 41</t>
  </si>
  <si>
    <t>B, C, O, P, S</t>
  </si>
  <si>
    <t>MIRISI ZAVIČAJA d.o.o.</t>
  </si>
  <si>
    <t>Donji Moseć 9, Donji Moseć</t>
  </si>
  <si>
    <t>Josip Peulić</t>
  </si>
  <si>
    <t>Kralja Tomislava 42</t>
  </si>
  <si>
    <t>Maraši 17, Sutina</t>
  </si>
  <si>
    <t>Matije Gupca 59</t>
  </si>
  <si>
    <t>Bočkinci, 31552</t>
  </si>
  <si>
    <t>Kneza Ivana Čovića 22B</t>
  </si>
  <si>
    <t>Gata, 21253</t>
  </si>
  <si>
    <t>KUPOVINA d.o.o.</t>
  </si>
  <si>
    <t>4. gardijske brigade 41C</t>
  </si>
  <si>
    <t>Glavnička cesta 35, Glavnica Donja</t>
  </si>
  <si>
    <t>B, P, A</t>
  </si>
  <si>
    <t>Streh Kostanji 1</t>
  </si>
  <si>
    <t>ECO DIES d.o.o.</t>
  </si>
  <si>
    <t>Lekenik, Poslovna zona Marof u Lekeniku</t>
  </si>
  <si>
    <t>CS-RW; SH-CP; PP; MM-MP</t>
  </si>
  <si>
    <t>prodaja putem interneta</t>
  </si>
  <si>
    <t>SUPER - MES d.o.o.</t>
  </si>
  <si>
    <t>Bana Josipa Jelačića 146</t>
  </si>
  <si>
    <t>B,P,O</t>
  </si>
  <si>
    <t>PANONIS d.o.o.</t>
  </si>
  <si>
    <t>Požeška 80a</t>
  </si>
  <si>
    <t>PROSCIUTTO PANNONICO d.o.o.</t>
  </si>
  <si>
    <t>OBITELJSKO GOSPODARSTVO FRANCIŠKOVIĆ, vl. Bojan Francišković</t>
  </si>
  <si>
    <t>Begovo Razdolje 13d</t>
  </si>
  <si>
    <t>CENTAURUS d.o.o. za trgovinu i ribarstvo</t>
  </si>
  <si>
    <t>Zoranićeva 71</t>
  </si>
  <si>
    <t>BIOVEGA d.o.o.</t>
  </si>
  <si>
    <t>Majstorska 1F</t>
  </si>
  <si>
    <t>KALINIĆ K+J, klaonica, prerada i trgovina, vl. Klementina Margetić</t>
  </si>
  <si>
    <t>Trgovački obrt DAMES - MESNICE, vlasnik Danijel Ribarić</t>
  </si>
  <si>
    <t>Jadreški 86, Ližnjan</t>
  </si>
  <si>
    <t>MOJA TVRTKA d.o.o.</t>
  </si>
  <si>
    <t>Jurja Dalmatinca 6</t>
  </si>
  <si>
    <t>BLAŽ, obrt za trgovinu mesom, vlasnik Željko Blažević</t>
  </si>
  <si>
    <t>Škrljevo 6</t>
  </si>
  <si>
    <t>Nikole Šipuša 3</t>
  </si>
  <si>
    <t>B, O, P</t>
  </si>
  <si>
    <t>"VINĐIN" - MESNICA, VLASNIK Marko Duvnjak</t>
  </si>
  <si>
    <t>Selnička ulica 5</t>
  </si>
  <si>
    <t xml:space="preserve">Jakovlje, 10297 </t>
  </si>
  <si>
    <t xml:space="preserve">V, VI </t>
  </si>
  <si>
    <t>TOTAL FISH d.o.o.</t>
  </si>
  <si>
    <t>Mali Brgud 33</t>
  </si>
  <si>
    <t>ACG Europe d.o.o.</t>
  </si>
  <si>
    <t>Ribarstvo i maslinarstvo BOŽOVIĆ, vl. Jocko Božović</t>
  </si>
  <si>
    <t>Brijesta bb</t>
  </si>
  <si>
    <t>Klaonica CESARICA br. 802, vl. Robert Čačić</t>
  </si>
  <si>
    <t>CS-RW-WM; DC; FFPP-PP</t>
  </si>
  <si>
    <t xml:space="preserve">I, III, IV </t>
  </si>
  <si>
    <t>Ulica 113 Šibenske brigade HV-a 181, Bilice</t>
  </si>
  <si>
    <t>SELECT FOOD d.o.o.</t>
  </si>
  <si>
    <t>Trgovačka ulica 2</t>
  </si>
  <si>
    <t>RUŽA VJETROVA, obrt za sušenje mesa, vl. Jadranka Đidara</t>
  </si>
  <si>
    <t>Jurići 9/1, Ljubotić</t>
  </si>
  <si>
    <t>Vojvodići 11, Novaki</t>
  </si>
  <si>
    <t>KALINSKI TRGOVINA, KLAONICA, PRERADA MESA I UGOSTITELJSTVO, vlasnica Višnja Kalinski</t>
  </si>
  <si>
    <t>SH-CP; MM-MP-MSM; PP</t>
  </si>
  <si>
    <t>163-13</t>
  </si>
  <si>
    <t>FOUR BEES d.o.o.</t>
  </si>
  <si>
    <t>163-14</t>
  </si>
  <si>
    <t>Ribarska zadruga Tuna Adria za ribarstvo</t>
  </si>
  <si>
    <t>Mesarsko-kobasičarski obrt, vlasnik Zdravko Horvatić</t>
  </si>
  <si>
    <t>Vida Ročića 129</t>
  </si>
  <si>
    <t>B,C,O,P</t>
  </si>
  <si>
    <t>KATARINA FÜRNKRANZ</t>
  </si>
  <si>
    <t>Ilije Gregurića 14</t>
  </si>
  <si>
    <t xml:space="preserve">Brdovec, 10291  </t>
  </si>
  <si>
    <t>SH-CP; PP; CP-GHE</t>
  </si>
  <si>
    <t>I, IV, V, VI,XII</t>
  </si>
  <si>
    <t>SH-CP; MM-MP, PP</t>
  </si>
  <si>
    <t>MESNICE, vl. Zdravko Prosenjak</t>
  </si>
  <si>
    <t>Anita Pintar</t>
  </si>
  <si>
    <t>Narodnog oslobođenja 23</t>
  </si>
  <si>
    <t>Čabar, 51306</t>
  </si>
  <si>
    <t>ATIF ŠAHDANOVIĆ</t>
  </si>
  <si>
    <t>Zgrada 4, Čepić Dobro</t>
  </si>
  <si>
    <t>Obrt za poljoprivrednu proizvodnju, uzgoj i trgovinu VRHOVEC, vl. Stjepan Vrhovec</t>
  </si>
  <si>
    <t>Herendići 4, Pluska</t>
  </si>
  <si>
    <t>Luka, 10296</t>
  </si>
  <si>
    <t>Obrt za poljoprivrednu proizvodnju, trgovinu i usluge POGAČIĆ, vl. Stjepan Pogačić</t>
  </si>
  <si>
    <t>Pluska, Branka Masnjaka 36</t>
  </si>
  <si>
    <t>ANTE ŽIGO</t>
  </si>
  <si>
    <t xml:space="preserve">Lučane 80 </t>
  </si>
  <si>
    <t>Sinj, 21230</t>
  </si>
  <si>
    <t>Splitsko - dalmatinska</t>
  </si>
  <si>
    <t>Bregovita 2, Harmica</t>
  </si>
  <si>
    <t>Šenkovec, 10292</t>
  </si>
  <si>
    <t>MESNICA TOMO d.o.o.</t>
  </si>
  <si>
    <t>Vrh, 60/A</t>
  </si>
  <si>
    <t>Krk, 51500</t>
  </si>
  <si>
    <t>B, C, O,P</t>
  </si>
  <si>
    <t>LEUT ŽMAN d.o.o.</t>
  </si>
  <si>
    <t>B, C, O</t>
  </si>
  <si>
    <t>Šumarski fakultet Sveučilišta u Zagrebu</t>
  </si>
  <si>
    <t>Opeke-Lipovljani</t>
  </si>
  <si>
    <t>Lipovljani, 44322</t>
  </si>
  <si>
    <t xml:space="preserve">IV </t>
  </si>
  <si>
    <t>GHE-CP</t>
  </si>
  <si>
    <t>Željka Markovića 41b</t>
  </si>
  <si>
    <t>WM; FFPP-PP</t>
  </si>
  <si>
    <t>DRUŽBA d.o.o.</t>
  </si>
  <si>
    <t>Mijata Stojanovića 77/A</t>
  </si>
  <si>
    <t>B, C/O, P</t>
  </si>
  <si>
    <t>I - BCOP;         IV-wG,wU,wL; V - BCOP;       VI - BCOPSA, wG,wU,wL,wA   XII P</t>
  </si>
  <si>
    <t>Srijemska 46</t>
  </si>
  <si>
    <t>Trgovačko-ugostiteljsko-mesarski obrt POD VOLTOM, vl. Stanko Možgon</t>
  </si>
  <si>
    <t>Karolinska cesta 83a</t>
  </si>
  <si>
    <t xml:space="preserve">Ravna Gora, 51314 </t>
  </si>
  <si>
    <t>Bana Josipa Jelačića 9</t>
  </si>
  <si>
    <t>Gospić, 53000</t>
  </si>
  <si>
    <t>VEGIUM d.o.o.</t>
  </si>
  <si>
    <t>Baške Oštarije 31</t>
  </si>
  <si>
    <t>Zagradac 77</t>
  </si>
  <si>
    <t>Anica Grubišić</t>
  </si>
  <si>
    <t>Osiječka 21</t>
  </si>
  <si>
    <t>Bračevci, 31423</t>
  </si>
  <si>
    <t>Cesta dalmatinskih brigada 17</t>
  </si>
  <si>
    <t>Beli Manastir</t>
  </si>
  <si>
    <t xml:space="preserve"> Karlovac</t>
  </si>
  <si>
    <t>Sveti Ilija</t>
  </si>
  <si>
    <t xml:space="preserve"> Varaždin</t>
  </si>
  <si>
    <t>Sali</t>
  </si>
  <si>
    <t xml:space="preserve"> Čakovec</t>
  </si>
  <si>
    <t>Vrbovec</t>
  </si>
  <si>
    <t>Samobor</t>
  </si>
  <si>
    <t>Sv. Juraj na Bregu</t>
  </si>
  <si>
    <t xml:space="preserve"> Velika Gorica</t>
  </si>
  <si>
    <t>Umag</t>
  </si>
  <si>
    <t>Sveti Ivan Zelina</t>
  </si>
  <si>
    <t>Donji Kraljevec</t>
  </si>
  <si>
    <t>Tribunj</t>
  </si>
  <si>
    <t xml:space="preserve"> Osijek</t>
  </si>
  <si>
    <t>Biograd n/m</t>
  </si>
  <si>
    <t>Rešetari</t>
  </si>
  <si>
    <t>Gradec</t>
  </si>
  <si>
    <t>Koprivnica</t>
  </si>
  <si>
    <t xml:space="preserve"> Grubišno Polje</t>
  </si>
  <si>
    <t>Rijeka</t>
  </si>
  <si>
    <t>Visoko</t>
  </si>
  <si>
    <t xml:space="preserve"> Split</t>
  </si>
  <si>
    <t>Dubrava</t>
  </si>
  <si>
    <t>Solin</t>
  </si>
  <si>
    <t>Krašić</t>
  </si>
  <si>
    <t>Sveta Nedelja</t>
  </si>
  <si>
    <t xml:space="preserve"> Koprivnica</t>
  </si>
  <si>
    <t xml:space="preserve"> Bjelovar</t>
  </si>
  <si>
    <t>Karlovac</t>
  </si>
  <si>
    <t>Bakar</t>
  </si>
  <si>
    <t>Komiža</t>
  </si>
  <si>
    <t>Medulin</t>
  </si>
  <si>
    <t>Kostrena</t>
  </si>
  <si>
    <t>Poličnik</t>
  </si>
  <si>
    <t>Kastav</t>
  </si>
  <si>
    <t>Vrgorac</t>
  </si>
  <si>
    <t>AIPK - TRGOVINA d.o.o.</t>
  </si>
  <si>
    <t>Samoborska 134</t>
  </si>
  <si>
    <t>173-1</t>
  </si>
  <si>
    <t>Velika Gorica</t>
  </si>
  <si>
    <t xml:space="preserve"> Virovitica</t>
  </si>
  <si>
    <t>Rovinj</t>
  </si>
  <si>
    <t>Gornji Kneginec</t>
  </si>
  <si>
    <t>Štrigova</t>
  </si>
  <si>
    <t>Križevci</t>
  </si>
  <si>
    <t>Ozalj</t>
  </si>
  <si>
    <t>Slavonski Brod</t>
  </si>
  <si>
    <t>Korčula</t>
  </si>
  <si>
    <t>Opatija</t>
  </si>
  <si>
    <t>251-1</t>
  </si>
  <si>
    <t>HIA PROMET d.o.o.</t>
  </si>
  <si>
    <t>Jelenje</t>
  </si>
  <si>
    <t>Klakar</t>
  </si>
  <si>
    <t>Dugopolje</t>
  </si>
  <si>
    <t>Trilj</t>
  </si>
  <si>
    <t>Dicmo</t>
  </si>
  <si>
    <t>Zadar</t>
  </si>
  <si>
    <t xml:space="preserve"> Slavonski Brod</t>
  </si>
  <si>
    <t>Šibenik</t>
  </si>
  <si>
    <t>Ližnjan</t>
  </si>
  <si>
    <t>Murter</t>
  </si>
  <si>
    <t>Tar</t>
  </si>
  <si>
    <t>Đakovo</t>
  </si>
  <si>
    <t>Pag</t>
  </si>
  <si>
    <t>Vižinada</t>
  </si>
  <si>
    <t>Bjelovar</t>
  </si>
  <si>
    <t>Split</t>
  </si>
  <si>
    <t>Orehovica</t>
  </si>
  <si>
    <t>Oprtalj</t>
  </si>
  <si>
    <t>Ludbreg</t>
  </si>
  <si>
    <t>Drniš</t>
  </si>
  <si>
    <t>Tinjan</t>
  </si>
  <si>
    <t>Hrvace</t>
  </si>
  <si>
    <t>Vinkovci</t>
  </si>
  <si>
    <t>Sinj</t>
  </si>
  <si>
    <t>Pribislavec</t>
  </si>
  <si>
    <t>Brdovec</t>
  </si>
  <si>
    <t>Ružić</t>
  </si>
  <si>
    <t>Petrinja</t>
  </si>
  <si>
    <t>MESNICA "LUKA" obrt za uslužne djelatnosti, vl. Milan Nekić</t>
  </si>
  <si>
    <t>Lopci b.b., Senjska Draga</t>
  </si>
  <si>
    <t>Senj</t>
  </si>
  <si>
    <t>Gospić</t>
  </si>
  <si>
    <t>Petrijanec</t>
  </si>
  <si>
    <t>Vojnić</t>
  </si>
  <si>
    <t>Kaštela (sjedište Kaštel Sućurac)</t>
  </si>
  <si>
    <t>Hvar</t>
  </si>
  <si>
    <t>Oriovac</t>
  </si>
  <si>
    <t>Vodnjan</t>
  </si>
  <si>
    <t>Osijek</t>
  </si>
  <si>
    <t>Garčin</t>
  </si>
  <si>
    <t>Bilice</t>
  </si>
  <si>
    <t>Cres</t>
  </si>
  <si>
    <t>Valpovo</t>
  </si>
  <si>
    <t>Sveta Nedjelja</t>
  </si>
  <si>
    <t>METRO Cash &amp; Carry d.o.o.</t>
  </si>
  <si>
    <t>Runovići</t>
  </si>
  <si>
    <t>Nova Gradiška</t>
  </si>
  <si>
    <t>Raša</t>
  </si>
  <si>
    <t>Pula</t>
  </si>
  <si>
    <t>Čavle</t>
  </si>
  <si>
    <t>Bibinje</t>
  </si>
  <si>
    <t>Dicmo (sjedište Kraj)</t>
  </si>
  <si>
    <t>Pazin</t>
  </si>
  <si>
    <t>Klis</t>
  </si>
  <si>
    <t>Novska</t>
  </si>
  <si>
    <t>Novigrad</t>
  </si>
  <si>
    <t>Matulji</t>
  </si>
  <si>
    <t>Netretić</t>
  </si>
  <si>
    <t>Zlatar Bistrica</t>
  </si>
  <si>
    <t>BILIĆ, zajednički obrt za obradu mesa, trgovinu i cestovni prijevoz, vl. Ivica Bilić i Ante Bilić</t>
  </si>
  <si>
    <t>Kaptol</t>
  </si>
  <si>
    <t>Zaprešić</t>
  </si>
  <si>
    <t>Klanjec</t>
  </si>
  <si>
    <t>Svetvinčenat</t>
  </si>
  <si>
    <t>Buzet</t>
  </si>
  <si>
    <t>Daruvar</t>
  </si>
  <si>
    <t xml:space="preserve"> Samobor</t>
  </si>
  <si>
    <t>Požega</t>
  </si>
  <si>
    <t>Bedenica</t>
  </si>
  <si>
    <t>Janjina</t>
  </si>
  <si>
    <t>Mirovanje od 21.05.2021.</t>
  </si>
  <si>
    <t xml:space="preserve"> Zadar</t>
  </si>
  <si>
    <t>Marčana</t>
  </si>
  <si>
    <t>Kali</t>
  </si>
  <si>
    <t>Cerna</t>
  </si>
  <si>
    <t>Nedelišće</t>
  </si>
  <si>
    <t>Kanfanar</t>
  </si>
  <si>
    <t>Varaždinske Toplice</t>
  </si>
  <si>
    <t>Karlobag</t>
  </si>
  <si>
    <t>Dubravica</t>
  </si>
  <si>
    <t>Županja</t>
  </si>
  <si>
    <t>Omiš</t>
  </si>
  <si>
    <t>Sračinec</t>
  </si>
  <si>
    <t>Stankovci</t>
  </si>
  <si>
    <t> KAŠTELA (sjedište Kaštel Sućurac)</t>
  </si>
  <si>
    <t>Popovača</t>
  </si>
  <si>
    <t>Lovreć</t>
  </si>
  <si>
    <t>Konjščina</t>
  </si>
  <si>
    <t>Otočac</t>
  </si>
  <si>
    <t>Pušća</t>
  </si>
  <si>
    <t>Krk</t>
  </si>
  <si>
    <t>Zemunik Donji</t>
  </si>
  <si>
    <t>Trogir</t>
  </si>
  <si>
    <t>Fažana</t>
  </si>
  <si>
    <t>Donja Stubica</t>
  </si>
  <si>
    <t> Murter – Kornati</t>
  </si>
  <si>
    <t>Sisak</t>
  </si>
  <si>
    <t xml:space="preserve"> Šibenik</t>
  </si>
  <si>
    <t>Desinić</t>
  </si>
  <si>
    <t>Garešnica</t>
  </si>
  <si>
    <t>Sibinj</t>
  </si>
  <si>
    <t>Benkovac</t>
  </si>
  <si>
    <t>Borovo</t>
  </si>
  <si>
    <t>Sveti Petar u šumi</t>
  </si>
  <si>
    <t>Žminj</t>
  </si>
  <si>
    <t>Posedarje</t>
  </si>
  <si>
    <t>Baška Voda</t>
  </si>
  <si>
    <t>Duga Resa</t>
  </si>
  <si>
    <t>Varaždin</t>
  </si>
  <si>
    <t xml:space="preserve"> Imotski</t>
  </si>
  <si>
    <t>Mali Lošinj</t>
  </si>
  <si>
    <t>Oroslavje</t>
  </si>
  <si>
    <t>Prelog</t>
  </si>
  <si>
    <t>Šestanovac</t>
  </si>
  <si>
    <t>Brinje</t>
  </si>
  <si>
    <t>Viškovo</t>
  </si>
  <si>
    <t>Novi Vinodolsku</t>
  </si>
  <si>
    <t>Orle</t>
  </si>
  <si>
    <t>Ravna Gora</t>
  </si>
  <si>
    <t>Sukošan</t>
  </si>
  <si>
    <t>Gunja</t>
  </si>
  <si>
    <t>Pakoštane</t>
  </si>
  <si>
    <t>Ivanić-Grad</t>
  </si>
  <si>
    <t xml:space="preserve"> Pazin</t>
  </si>
  <si>
    <t xml:space="preserve"> Glina</t>
  </si>
  <si>
    <t>Mala Subotica</t>
  </si>
  <si>
    <t>Vrbanja</t>
  </si>
  <si>
    <t>Lobor</t>
  </si>
  <si>
    <t>Nova Kapela</t>
  </si>
  <si>
    <t xml:space="preserve"> Duga Resa</t>
  </si>
  <si>
    <t xml:space="preserve"> Rijeka</t>
  </si>
  <si>
    <t>Pirovac</t>
  </si>
  <si>
    <t xml:space="preserve"> Pula</t>
  </si>
  <si>
    <t>Virovitica</t>
  </si>
  <si>
    <t xml:space="preserve"> Labin</t>
  </si>
  <si>
    <t>Ogulin</t>
  </si>
  <si>
    <t>Bilje</t>
  </si>
  <si>
    <t xml:space="preserve"> Orahovica</t>
  </si>
  <si>
    <t>Supetar</t>
  </si>
  <si>
    <t>Jasenice</t>
  </si>
  <si>
    <t>Dubrovnik</t>
  </si>
  <si>
    <t>Dubrovačko primorje - Slano</t>
  </si>
  <si>
    <t xml:space="preserve"> Poreč</t>
  </si>
  <si>
    <t xml:space="preserve"> Jastrebarsko</t>
  </si>
  <si>
    <t>Rab</t>
  </si>
  <si>
    <t>Sveti Ivan Žabno</t>
  </si>
  <si>
    <t>Veliki Bukovec</t>
  </si>
  <si>
    <t>Darda</t>
  </si>
  <si>
    <t>Bošnjaci</t>
  </si>
  <si>
    <t>Gračac</t>
  </si>
  <si>
    <t>Nijemci</t>
  </si>
  <si>
    <t>Makarska</t>
  </si>
  <si>
    <t>Velika Pisanica</t>
  </si>
  <si>
    <t>Barban</t>
  </si>
  <si>
    <t>Jastrebarsko</t>
  </si>
  <si>
    <t>Nuštar</t>
  </si>
  <si>
    <t>Promina (sjedište Oklaj)</t>
  </si>
  <si>
    <t>Župa dubrovačka - Srebreno</t>
  </si>
  <si>
    <t>Kolan</t>
  </si>
  <si>
    <t>Nova Rača</t>
  </si>
  <si>
    <t>Marijanci</t>
  </si>
  <si>
    <t>Buje</t>
  </si>
  <si>
    <t>Gradina</t>
  </si>
  <si>
    <t>Slatina</t>
  </si>
  <si>
    <t>Kutjevo</t>
  </si>
  <si>
    <t>Jakovlje</t>
  </si>
  <si>
    <t>BUŽIĆ, mesarski obrt, vl. Robert Bužić</t>
  </si>
  <si>
    <t>Varaždinska 210, Gornji Kućan</t>
  </si>
  <si>
    <t>Reka</t>
  </si>
  <si>
    <t>Tompojevci</t>
  </si>
  <si>
    <t>Metković</t>
  </si>
  <si>
    <t>Lupoglav</t>
  </si>
  <si>
    <t>Motovun</t>
  </si>
  <si>
    <t>Sunja</t>
  </si>
  <si>
    <t>Đurđevac</t>
  </si>
  <si>
    <t>Dugo Selo</t>
  </si>
  <si>
    <t>Delnice</t>
  </si>
  <si>
    <t xml:space="preserve">Sveti Lovreč </t>
  </si>
  <si>
    <t>Krapina</t>
  </si>
  <si>
    <t>Vuka</t>
  </si>
  <si>
    <t>Slavonski Šamac</t>
  </si>
  <si>
    <t>Mlinište</t>
  </si>
  <si>
    <t>Štitar</t>
  </si>
  <si>
    <t>Čabar</t>
  </si>
  <si>
    <t>Andrijaševci</t>
  </si>
  <si>
    <t>Bizovac</t>
  </si>
  <si>
    <t>Kneževi Vinogradi</t>
  </si>
  <si>
    <t>Tkon</t>
  </si>
  <si>
    <t>Grubišno Polje</t>
  </si>
  <si>
    <t>Kalnik</t>
  </si>
  <si>
    <t>Ston</t>
  </si>
  <si>
    <t>Ražanac</t>
  </si>
  <si>
    <t>Sokolovac</t>
  </si>
  <si>
    <t>Stari Mikanovci</t>
  </si>
  <si>
    <t>Pleternica</t>
  </si>
  <si>
    <t>Kršan</t>
  </si>
  <si>
    <t>Barilović</t>
  </si>
  <si>
    <t>Kloštar Ivanić</t>
  </si>
  <si>
    <t>Vidovec</t>
  </si>
  <si>
    <t>Višnjan</t>
  </si>
  <si>
    <t>Perušić</t>
  </si>
  <si>
    <t>Koška</t>
  </si>
  <si>
    <t>Našice</t>
  </si>
  <si>
    <t>Križ</t>
  </si>
  <si>
    <t>Antunovac</t>
  </si>
  <si>
    <t>Bedekovčina</t>
  </si>
  <si>
    <t>Brtonigla</t>
  </si>
  <si>
    <t>Vrlika</t>
  </si>
  <si>
    <t>Pisarovina</t>
  </si>
  <si>
    <t>Labin</t>
  </si>
  <si>
    <t>Sveti Đurđ</t>
  </si>
  <si>
    <t>Unešić</t>
  </si>
  <si>
    <t>Vrbnik</t>
  </si>
  <si>
    <t>Bukovlje</t>
  </si>
  <si>
    <t>Podturen</t>
  </si>
  <si>
    <t>Gundinci</t>
  </si>
  <si>
    <t>Muć</t>
  </si>
  <si>
    <t>Petrijevci</t>
  </si>
  <si>
    <t>Sveti Petar u Šumi</t>
  </si>
  <si>
    <t>Velika Kopanica</t>
  </si>
  <si>
    <t>Postira</t>
  </si>
  <si>
    <t>Čazma</t>
  </si>
  <si>
    <t>Belišće</t>
  </si>
  <si>
    <t>Staro Petrovo Selo</t>
  </si>
  <si>
    <t>Danijel Erman</t>
  </si>
  <si>
    <t>Matka Laginje 16</t>
  </si>
  <si>
    <t>Žminj, 52341</t>
  </si>
  <si>
    <t>Veliko Trgovišće</t>
  </si>
  <si>
    <t>Hercegovac</t>
  </si>
  <si>
    <t>Vukovar</t>
  </si>
  <si>
    <t>Draganić</t>
  </si>
  <si>
    <t>Cestica</t>
  </si>
  <si>
    <t>Babina Greda</t>
  </si>
  <si>
    <t>Sveti Martin na Muri</t>
  </si>
  <si>
    <t>Donji Miholjac</t>
  </si>
  <si>
    <t>Sveti Križ Začretje</t>
  </si>
  <si>
    <t>Mrkopalj</t>
  </si>
  <si>
    <t>Punat</t>
  </si>
  <si>
    <t>Nerežišća, 21423</t>
  </si>
  <si>
    <t>Nerežišća</t>
  </si>
  <si>
    <t>Magadenovac</t>
  </si>
  <si>
    <t>Rugvica</t>
  </si>
  <si>
    <t>Malinska - Dubašnica</t>
  </si>
  <si>
    <t>Lekenik</t>
  </si>
  <si>
    <t>Luka</t>
  </si>
  <si>
    <t>Kapela</t>
  </si>
  <si>
    <t>Čepin</t>
  </si>
  <si>
    <t>Gornja Stubica</t>
  </si>
  <si>
    <t>Čačinci</t>
  </si>
  <si>
    <t>VRDOLJAK, obrt za trgovinu, vl. Jure Vrdoljak</t>
  </si>
  <si>
    <t>SH-CP; PP; MM-MP;</t>
  </si>
  <si>
    <t>Obrovac</t>
  </si>
  <si>
    <t>Štefanja</t>
  </si>
  <si>
    <t>Kula Norinska</t>
  </si>
  <si>
    <t>Kraljevec na Sutli</t>
  </si>
  <si>
    <t>Pregrada</t>
  </si>
  <si>
    <t>Šenkovec</t>
  </si>
  <si>
    <t>Novalja</t>
  </si>
  <si>
    <t>Kaštelir - Labinci</t>
  </si>
  <si>
    <t>Zabok</t>
  </si>
  <si>
    <t>Zagorska Sela</t>
  </si>
  <si>
    <t>Proložac</t>
  </si>
  <si>
    <t>Kutina</t>
  </si>
  <si>
    <t>Orahovica</t>
  </si>
  <si>
    <t>Gradište</t>
  </si>
  <si>
    <t>Čakovec</t>
  </si>
  <si>
    <t>Kravarsko</t>
  </si>
  <si>
    <t>Čeminac</t>
  </si>
  <si>
    <t>Veliki Grđevac</t>
  </si>
  <si>
    <t>Rogoznica</t>
  </si>
  <si>
    <t>Slivno</t>
  </si>
  <si>
    <t>Povljana</t>
  </si>
  <si>
    <t>Jelsa</t>
  </si>
  <si>
    <t>Erdut</t>
  </si>
  <si>
    <t>Primošten</t>
  </si>
  <si>
    <t>Kistanje</t>
  </si>
  <si>
    <t>Drenje</t>
  </si>
  <si>
    <t>Ilok</t>
  </si>
  <si>
    <t>Podstrana</t>
  </si>
  <si>
    <t>Otok</t>
  </si>
  <si>
    <t>split</t>
  </si>
  <si>
    <t>Lovas</t>
  </si>
  <si>
    <t>Kijevo</t>
  </si>
  <si>
    <t>Punitovci</t>
  </si>
  <si>
    <t>Solin, 21210</t>
  </si>
  <si>
    <t>Posedarje, 23242</t>
  </si>
  <si>
    <t>Ostrovica, 23420</t>
  </si>
  <si>
    <t>Lišane Ostrovičke</t>
  </si>
  <si>
    <t>Brestovac, 34322</t>
  </si>
  <si>
    <t>Brestovac</t>
  </si>
  <si>
    <t>FFPP; PP</t>
  </si>
  <si>
    <t>Bibinje, 23205</t>
  </si>
  <si>
    <t xml:space="preserve">Zagreb, 10020 </t>
  </si>
  <si>
    <t xml:space="preserve">Ružić, 22322 </t>
  </si>
  <si>
    <t>Ružić (sjedište Gradac)</t>
  </si>
  <si>
    <t>Donji Muć, 21203</t>
  </si>
  <si>
    <t>Lipovljani</t>
  </si>
  <si>
    <t>Derežani 66</t>
  </si>
  <si>
    <t>Ivaničko Graberje, 10313</t>
  </si>
  <si>
    <t>KLAONICA LEŠIĆ j.d.o.o.</t>
  </si>
  <si>
    <t>Dragotin 8, Dragotin</t>
  </si>
  <si>
    <t>Trnava, 31411</t>
  </si>
  <si>
    <t>Trnava</t>
  </si>
  <si>
    <t>KANTAR 408 d.o.o.</t>
  </si>
  <si>
    <t>Žaborička 2a</t>
  </si>
  <si>
    <t>Ražine, 22020</t>
  </si>
  <si>
    <t>ALBI d.o.o.</t>
  </si>
  <si>
    <t>SIMPLY PACK d.o.o.</t>
  </si>
  <si>
    <t>Keseri 54</t>
  </si>
  <si>
    <t>Ježdovec, 10250</t>
  </si>
  <si>
    <t>OPĆINA (Municipality)</t>
  </si>
  <si>
    <t>173-2</t>
  </si>
  <si>
    <t>NIGIRI ZAGREB j.d.o.o.</t>
  </si>
  <si>
    <t>Marčana 328</t>
  </si>
  <si>
    <t>PTO FRANKULIN, vl. Aleksandar Kamenar</t>
  </si>
  <si>
    <t>Brajde 2, Grobnik</t>
  </si>
  <si>
    <t>MOVIMENTO d.o.o.</t>
  </si>
  <si>
    <t>DIGIT ADRIA d.o.o.</t>
  </si>
  <si>
    <t>DILJEXPORT d.o.o.</t>
  </si>
  <si>
    <t>Zlatka Šulentića 9</t>
  </si>
  <si>
    <t>GADUS UMAG d.o.o.</t>
  </si>
  <si>
    <t>Gospodarska zona bb</t>
  </si>
  <si>
    <t>Buje, 52470</t>
  </si>
  <si>
    <t>ŠIŠ - MAR j.d.o.o.</t>
  </si>
  <si>
    <t>Put Nehaja 9, Kali, otok Ugljan</t>
  </si>
  <si>
    <t>0, VIII, XVII</t>
  </si>
  <si>
    <t>Šepečka 18</t>
  </si>
  <si>
    <t>Obrt za uzgoj goveda i proizvodnju mlijeka ORBANIĆ</t>
  </si>
  <si>
    <t>Kašćergani 24</t>
  </si>
  <si>
    <t>Pazin, 52000</t>
  </si>
  <si>
    <t>Beretinec, 42201</t>
  </si>
  <si>
    <t>Beretinec</t>
  </si>
  <si>
    <t>NICE WORK d.o.o.</t>
  </si>
  <si>
    <t>Ulica Ferdinanda Speisera 1</t>
  </si>
  <si>
    <t>163-15</t>
  </si>
  <si>
    <t>EURO DELIKATESE d.o.o.</t>
  </si>
  <si>
    <t>173-3</t>
  </si>
  <si>
    <t>CROFISH, obrt za trgovinu i prijevoz, vl. Denis Varović</t>
  </si>
  <si>
    <t>L.U. 21 j.d.o.o.</t>
  </si>
  <si>
    <t>Proizvodni, trgovački i ugostiteljski obrt "KARLO", vl. Stjepan Ortović</t>
  </si>
  <si>
    <t>Temovec b.b.</t>
  </si>
  <si>
    <t>ŠTEVANJA mesarski obrt, vl. Grozdana Stevanja</t>
  </si>
  <si>
    <t>Gorica-Glavica, Dr. Franje Tuđmana 13</t>
  </si>
  <si>
    <t>MARKOS FOOD d.o.o.</t>
  </si>
  <si>
    <t>Vršanska 12</t>
  </si>
  <si>
    <t>RALU LOGISTIKA d.d.</t>
  </si>
  <si>
    <t>BBQ PARTNER j.d.o.o.</t>
  </si>
  <si>
    <t>AGRULOGIC, obrt za proizvodnju, trgovinu i usluge, vl. Lazar Cvjetković</t>
  </si>
  <si>
    <t>MALVINT d.o.o.</t>
  </si>
  <si>
    <t>C, O, P, fG, wU</t>
  </si>
  <si>
    <t>BELCOM d.o.o.</t>
  </si>
  <si>
    <t>Kod škole 12, Trbounje</t>
  </si>
  <si>
    <t>P, mP</t>
  </si>
  <si>
    <t>CARPONA FOOD d.o.o.</t>
  </si>
  <si>
    <t>Strahinje 28</t>
  </si>
  <si>
    <t>Stjepana Radića 52</t>
  </si>
  <si>
    <t>PP, PP</t>
  </si>
  <si>
    <t>P, mp</t>
  </si>
  <si>
    <t>NIVIO, Obrt za morski ribolov, uzgoj i trgovinu, Gianluca Stojić i Nivio Stojić</t>
  </si>
  <si>
    <t>Kaštelir 113</t>
  </si>
  <si>
    <t>Kaštelir, 52464</t>
  </si>
  <si>
    <t>ANTIMAR d.o.o.</t>
  </si>
  <si>
    <t xml:space="preserve">III, IV </t>
  </si>
  <si>
    <t>CP; CP-GHE</t>
  </si>
  <si>
    <t>fG, wU, wG</t>
  </si>
  <si>
    <t>Biškupije 99 A</t>
  </si>
  <si>
    <t>Medulin, 52203</t>
  </si>
  <si>
    <t>173-5</t>
  </si>
  <si>
    <t>MAESTRALE, vl. Davor Bertović</t>
  </si>
  <si>
    <t>Vladimira Gortana 16</t>
  </si>
  <si>
    <t>Gaženička cesta 8</t>
  </si>
  <si>
    <t xml:space="preserve">SH-CP; MM-MP; PP </t>
  </si>
  <si>
    <t>zabrana rada od 21.10.2021</t>
  </si>
  <si>
    <t>Šijana, Industrijska cesta 2a</t>
  </si>
  <si>
    <t>ĐURĐICA BARŠIĆ</t>
  </si>
  <si>
    <t>Pavla Štoosa 57</t>
  </si>
  <si>
    <t>Juraj Sabljak</t>
  </si>
  <si>
    <t>KARAKA d.o.o.</t>
  </si>
  <si>
    <t>IV. gardijske brigade 41</t>
  </si>
  <si>
    <t>TERI TRGOVINA d.o.o.</t>
  </si>
  <si>
    <t>Petra Svačića 6</t>
  </si>
  <si>
    <t>OPG TOMAŠIĆ, Mona Tomašić</t>
  </si>
  <si>
    <t>Vrtna 4</t>
  </si>
  <si>
    <t>Gojanec, 42205</t>
  </si>
  <si>
    <t>B, P. mp</t>
  </si>
  <si>
    <t>GORAN PRKIĆ</t>
  </si>
  <si>
    <t>Trg hrvatskih velikana 4</t>
  </si>
  <si>
    <t>MARTINOVIĆ FISH d.o.o.</t>
  </si>
  <si>
    <t>Fortoška 4A</t>
  </si>
  <si>
    <t>Ugljan, 23275</t>
  </si>
  <si>
    <t>Preko</t>
  </si>
  <si>
    <t>PRERADA MESA ŽABČIĆ, vl. Josip Žabčić</t>
  </si>
  <si>
    <t>Nazorova cesta 195, Korija</t>
  </si>
  <si>
    <t>B, O, P, mp</t>
  </si>
  <si>
    <t>MIKULIĆ d.o.o.</t>
  </si>
  <si>
    <t>163-16</t>
  </si>
  <si>
    <t>FIDEL I REX, obrt za trgovinu, vl. Tomislav Vancaš</t>
  </si>
  <si>
    <t>163-19</t>
  </si>
  <si>
    <t>Tenturija 62A</t>
  </si>
  <si>
    <t>MESNICA ŠOGI j.d.o.o.</t>
  </si>
  <si>
    <t>Slavka Čora 12</t>
  </si>
  <si>
    <t>Gornji Čehi, 10020</t>
  </si>
  <si>
    <t>CP; MP; PP; PP</t>
  </si>
  <si>
    <t>B, C, O, P, S, wU, mp</t>
  </si>
  <si>
    <t>REMEDYLINK d.o.o.</t>
  </si>
  <si>
    <t>ALMAS HM d.o.o.</t>
  </si>
  <si>
    <t>Drenovačka 7</t>
  </si>
  <si>
    <t>TONI MARIĆ</t>
  </si>
  <si>
    <t>Glavna 97</t>
  </si>
  <si>
    <t>Pušina, 33514</t>
  </si>
  <si>
    <t>POLJOPRIVREDNA ZADRUGA LOZNATI</t>
  </si>
  <si>
    <t>Loznati 19</t>
  </si>
  <si>
    <t>C, O</t>
  </si>
  <si>
    <t>FORTUNA FOOD d.o.o.</t>
  </si>
  <si>
    <t>Farkaševec Samoborski 64D</t>
  </si>
  <si>
    <t>Farkaševec Samoborski, 10430</t>
  </si>
  <si>
    <t>CS-RW; SH-CP; MM-MP-MSM; PP, PP</t>
  </si>
  <si>
    <t>AL, mp</t>
  </si>
  <si>
    <t>163-20</t>
  </si>
  <si>
    <t>163-21</t>
  </si>
  <si>
    <t>CHERSO d.o.o.</t>
  </si>
  <si>
    <t>163-22</t>
  </si>
  <si>
    <t>163-23</t>
  </si>
  <si>
    <t>INTER ALFA d.o.o.</t>
  </si>
  <si>
    <t>Kućanmarofska ulica 24</t>
  </si>
  <si>
    <t>BCOP, st</t>
  </si>
  <si>
    <t>1318-1</t>
  </si>
  <si>
    <t>CS-WM; CP; MM-MP; PP; PP</t>
  </si>
  <si>
    <t>BCOPASL wG, wA, wL, wU, fG, mp, bl</t>
  </si>
  <si>
    <t>3649-1</t>
  </si>
  <si>
    <t>3649-2</t>
  </si>
  <si>
    <t>GIDRAN d.o.o.</t>
  </si>
  <si>
    <t>3649-3</t>
  </si>
  <si>
    <t>GAMDAL-KOV D.O.O.</t>
  </si>
  <si>
    <t>3649-4</t>
  </si>
  <si>
    <t>ALL ABOUT PIZZA d.o.o.</t>
  </si>
  <si>
    <t>3649-5</t>
  </si>
  <si>
    <t>SIGNUMŠPED d.o.o.</t>
  </si>
  <si>
    <t>PRŠUTANA MOSOR d.o.o.</t>
  </si>
  <si>
    <t>Ugljane 10b, Ugljane</t>
  </si>
  <si>
    <t>Zadruga stočara BROČ</t>
  </si>
  <si>
    <t>Gornji Humac 7</t>
  </si>
  <si>
    <t>Pučišća, 21412</t>
  </si>
  <si>
    <t>Pučišća</t>
  </si>
  <si>
    <t>C,O</t>
  </si>
  <si>
    <t>PROBO d.o.o.</t>
  </si>
  <si>
    <t>Remetinečka cesta 115</t>
  </si>
  <si>
    <t>KRAJČINE d.o.o.</t>
  </si>
  <si>
    <t>Viljevo, 31531</t>
  </si>
  <si>
    <t>Viljevo</t>
  </si>
  <si>
    <t>I, IV, V, XIII</t>
  </si>
  <si>
    <t>SH-CP; CP-GHE; MM-MP; PP</t>
  </si>
  <si>
    <t>BCOPwU, st</t>
  </si>
  <si>
    <t>MILORAD STOJKOVIĆ</t>
  </si>
  <si>
    <t>Ulica Svetog Križa 61</t>
  </si>
  <si>
    <t>Branjin Vrh, 31301</t>
  </si>
  <si>
    <t>SLOBODAN STANKOVIĆ</t>
  </si>
  <si>
    <t>MATIJEVIĆ DELIKATESE d.o.o.</t>
  </si>
  <si>
    <t>MESNICE MUSIĆ, vl. Dalibor Musić</t>
  </si>
  <si>
    <t>Lišane Ostrovičke 140</t>
  </si>
  <si>
    <t>NEW BAKERY d.o.o.</t>
  </si>
  <si>
    <t>Ledinska 35</t>
  </si>
  <si>
    <t>Donji Stupnik, 10255</t>
  </si>
  <si>
    <t>Donji Stupnik</t>
  </si>
  <si>
    <t>LANIUS j.d.o.o.</t>
  </si>
  <si>
    <t>Selec 28</t>
  </si>
  <si>
    <t>B, P, wU, mp</t>
  </si>
  <si>
    <t>FRIGUS GRUPA d.o.o.</t>
  </si>
  <si>
    <t>Hukavčeva 5</t>
  </si>
  <si>
    <t>Šašinovec, 10360</t>
  </si>
  <si>
    <t xml:space="preserve">B, C </t>
  </si>
  <si>
    <t>163-24</t>
  </si>
  <si>
    <t>Podravska ulica 13</t>
  </si>
  <si>
    <t>mp</t>
  </si>
  <si>
    <t xml:space="preserve"> Mostarska 14E</t>
  </si>
  <si>
    <t>Ulica gospodarske zone 20</t>
  </si>
  <si>
    <t>BRAĆA PUTINJA, zajednički obrt za morski ribolov, Marko Putinja i Erik Putinja</t>
  </si>
  <si>
    <t>JANA DORY TRADE d.o.o.</t>
  </si>
  <si>
    <t>ZVONKO ARIĆ</t>
  </si>
  <si>
    <t>Bana Ivana Mažuranića 27</t>
  </si>
  <si>
    <t>B, P, mp</t>
  </si>
  <si>
    <t>PO GRGO, vl. Kristina Musić</t>
  </si>
  <si>
    <t>Lišane Ostrovičke 1a, Lišane</t>
  </si>
  <si>
    <t>BCOP, mp</t>
  </si>
  <si>
    <t>SLAVONICA d.o.o.</t>
  </si>
  <si>
    <t>BP, mp</t>
  </si>
  <si>
    <t>3721-1</t>
  </si>
  <si>
    <t>IGOR TOMAIĆ</t>
  </si>
  <si>
    <t>Krasno 105C</t>
  </si>
  <si>
    <t>B, O</t>
  </si>
  <si>
    <t>JOVICA ZUBER</t>
  </si>
  <si>
    <t>ŠAROŠKOVIĆ poljoprivredni obrt, vl. Dejan Šarošković</t>
  </si>
  <si>
    <t>LAND &amp; SEA d.o.o.</t>
  </si>
  <si>
    <t>Marinići 51216</t>
  </si>
  <si>
    <t>ALIBI vl. Josip Babić</t>
  </si>
  <si>
    <t>Tisovac 83, Tisovac</t>
  </si>
  <si>
    <t>MM-MP; PP; PP</t>
  </si>
  <si>
    <t>BOP, mp</t>
  </si>
  <si>
    <t>163-25</t>
  </si>
  <si>
    <t>163-26</t>
  </si>
  <si>
    <t>VELINCI d.o.o.</t>
  </si>
  <si>
    <t>LEDER OBROVAC d.o.o.</t>
  </si>
  <si>
    <t>Župani-Drage 4b</t>
  </si>
  <si>
    <t>ANA KOLAKOVIĆ</t>
  </si>
  <si>
    <t>Selska ulica 60, Novaki Bistranski</t>
  </si>
  <si>
    <t>Donja Bistra, 10298</t>
  </si>
  <si>
    <t>Donja Bistra</t>
  </si>
  <si>
    <t>MP; PP; PP</t>
  </si>
  <si>
    <t>Donjodragonoška cesta 1a</t>
  </si>
  <si>
    <t>Zagrebačka bb, Lipovec Lonjski</t>
  </si>
  <si>
    <t>OBITELJSKA FARMA VRČEK d.o.o.</t>
  </si>
  <si>
    <t>Črnec Biskupečki 303a</t>
  </si>
  <si>
    <t>MEDARDO d.o.o.</t>
  </si>
  <si>
    <t>Put dr. Ante Starčevića 145</t>
  </si>
  <si>
    <t>WM</t>
  </si>
  <si>
    <t>PP; PP</t>
  </si>
  <si>
    <t xml:space="preserve">SH-CP; CP-GHE; </t>
  </si>
  <si>
    <t>KLAONICA br. 25 SITNE I KRUPNE STOKE, vl. Drago Dropučić</t>
  </si>
  <si>
    <t>Mesarsko - kobasičarski obrt i ugostiteljstvo ZVONKO ŠANJEK i SINOVI, vl. Ronald Šanjek</t>
  </si>
  <si>
    <t>BPS, mp</t>
  </si>
  <si>
    <t>PSUNJ, tvornica kože d.o.o.</t>
  </si>
  <si>
    <t>VIII. Mediteranskih igara 9/1</t>
  </si>
  <si>
    <t>0, I, V, VI, XVII</t>
  </si>
  <si>
    <t>163-27</t>
  </si>
  <si>
    <t>163-28</t>
  </si>
  <si>
    <t>CVITA FOOD d.o.o.</t>
  </si>
  <si>
    <t>163-29</t>
  </si>
  <si>
    <t>SALE NERO d.o.o.</t>
  </si>
  <si>
    <t>163-30</t>
  </si>
  <si>
    <t>EURO-MILK d.o.o.</t>
  </si>
  <si>
    <t>163-31</t>
  </si>
  <si>
    <t>163-32</t>
  </si>
  <si>
    <t>163-33</t>
  </si>
  <si>
    <t>IGLUN d.o.o.</t>
  </si>
  <si>
    <t>CS-RW-WM; CP; PP</t>
  </si>
  <si>
    <t>173-6</t>
  </si>
  <si>
    <t>173-7</t>
  </si>
  <si>
    <t>MARI-TRGOVINA d.o.o.</t>
  </si>
  <si>
    <t xml:space="preserve">BPA, wU </t>
  </si>
  <si>
    <t>BCOPSAL (mesni ekstrakti, konzerve), pap, mp</t>
  </si>
  <si>
    <t>B,P, mp</t>
  </si>
  <si>
    <t>BCOPS, fG, wU,wG, mp</t>
  </si>
  <si>
    <t>A, mp</t>
  </si>
  <si>
    <t>Samoborska 178</t>
  </si>
  <si>
    <t>Zavojane 103</t>
  </si>
  <si>
    <t xml:space="preserve"> Dragljane, 21275</t>
  </si>
  <si>
    <t>BP. mp</t>
  </si>
  <si>
    <t xml:space="preserve"> PP</t>
  </si>
  <si>
    <t>Put Vele Luke 70</t>
  </si>
  <si>
    <t>Bistrička 4A</t>
  </si>
  <si>
    <t>SH-CP; PP; MM-MP: CC-PP</t>
  </si>
  <si>
    <t>Sv. Bartola 37, Sibinj</t>
  </si>
  <si>
    <t>WM; SH-CP; MM-MP; PP</t>
  </si>
  <si>
    <t>Kirmenjak 13</t>
  </si>
  <si>
    <t>Skopska 32</t>
  </si>
  <si>
    <t>Gornji Orbanići 12/d</t>
  </si>
  <si>
    <t>Bregovita 3a</t>
  </si>
  <si>
    <t>Tikvarin 8</t>
  </si>
  <si>
    <t>Labinska 2</t>
  </si>
  <si>
    <t>Knežica bb</t>
  </si>
  <si>
    <t>wU, wL</t>
  </si>
  <si>
    <t>Ferenci 36A</t>
  </si>
  <si>
    <t>Ždrilo 18</t>
  </si>
  <si>
    <t>COP</t>
  </si>
  <si>
    <t>Cerje Tužno 12A</t>
  </si>
  <si>
    <t>Industrijska cesta 40</t>
  </si>
  <si>
    <t>CP; MM-MP; PP; CC-PP</t>
  </si>
  <si>
    <t>0, IV</t>
  </si>
  <si>
    <t>CS; CP-GHE</t>
  </si>
  <si>
    <t>J. J. Strossmayera 35</t>
  </si>
  <si>
    <t>M. Gupca 98</t>
  </si>
  <si>
    <t>Kerestinečka cesta 57/A</t>
  </si>
  <si>
    <t>Nedeljka Damjanović</t>
  </si>
  <si>
    <t>Gospodarska 2A</t>
  </si>
  <si>
    <t>Ulica prof. Tugomila Ujčića 1</t>
  </si>
  <si>
    <t>BCOPS, wU wG wL wA fG</t>
  </si>
  <si>
    <t>MILENA D.O.O.</t>
  </si>
  <si>
    <t>Bačva 15</t>
  </si>
  <si>
    <t>Čaporice 146</t>
  </si>
  <si>
    <t>PP-FFPP-WM</t>
  </si>
  <si>
    <t xml:space="preserve"> VIII</t>
  </si>
  <si>
    <t>Pepe Bukača 11</t>
  </si>
  <si>
    <t>Gospodarska ulica 4A</t>
  </si>
  <si>
    <t>SLAVONIJA JAJE d.o.o.</t>
  </si>
  <si>
    <t>Dr. Oresta Žunkovića 9</t>
  </si>
  <si>
    <t>Gospodarska zona Kukuzovac, Turjaci 349</t>
  </si>
  <si>
    <t>Mlinska 15</t>
  </si>
  <si>
    <t>B, C</t>
  </si>
  <si>
    <t>BOBANAC, obrt za sušenje mesa, Mirko Bobanac</t>
  </si>
  <si>
    <t>Rezovački vinogradi 1/2</t>
  </si>
  <si>
    <t>MP; CS</t>
  </si>
  <si>
    <t>Karlovačka cesta 24</t>
  </si>
  <si>
    <t>Kukuljanovo 339</t>
  </si>
  <si>
    <t>Špičkovina 39 A</t>
  </si>
  <si>
    <t>CP; MP-PP</t>
  </si>
  <si>
    <t>I,V, VI, XII</t>
  </si>
  <si>
    <t>KARMEL ICE d.o.o.</t>
  </si>
  <si>
    <t>Industrijska ulica 6</t>
  </si>
  <si>
    <t>Mičevec, Savska ulica 57</t>
  </si>
  <si>
    <t>Gospodarska ulica 3</t>
  </si>
  <si>
    <t>GASTRO DELIKATESE d.o.o.</t>
  </si>
  <si>
    <t>B, P, O, S, wU</t>
  </si>
  <si>
    <t>Ulica kralja  Tomislava 9, Cret Viljevski</t>
  </si>
  <si>
    <t>Ribarska zadruga FRIŠKA RIBA</t>
  </si>
  <si>
    <t>Put Brižina 5</t>
  </si>
  <si>
    <t>Don Kažimira Sinovčića 5</t>
  </si>
  <si>
    <t xml:space="preserve">Kaštela  </t>
  </si>
  <si>
    <t xml:space="preserve">RW-WM  </t>
  </si>
  <si>
    <t>163-34</t>
  </si>
  <si>
    <t>SALVIA d.o.o.</t>
  </si>
  <si>
    <t>163-35</t>
  </si>
  <si>
    <t>INTER-DELTA d.o.o.</t>
  </si>
  <si>
    <t>MERKANT IVANOV d.o.o.</t>
  </si>
  <si>
    <t>KRAŠ d.o.o.</t>
  </si>
  <si>
    <t>1333-1</t>
  </si>
  <si>
    <t>KOŠNICA, vl. Viktorija Dolenec</t>
  </si>
  <si>
    <t>MIH SIRANA - KOLAN d.o.o.</t>
  </si>
  <si>
    <t>Stanić 31</t>
  </si>
  <si>
    <t>FRANIĆ FARM j.d.o.o.</t>
  </si>
  <si>
    <t>Mate Vlašića 24b</t>
  </si>
  <si>
    <t xml:space="preserve">CS; PP; </t>
  </si>
  <si>
    <t>CP-MM-MP</t>
  </si>
  <si>
    <t xml:space="preserve">Fleksibilnost    </t>
  </si>
  <si>
    <t>ANCORAL d.o.o.</t>
  </si>
  <si>
    <t>MARIO TRBUŠIĆ</t>
  </si>
  <si>
    <t>Križanče k.č.br. 1484/11, k.o. Mirkovec</t>
  </si>
  <si>
    <t>BAJRAKTARAJ d.o.o.</t>
  </si>
  <si>
    <t>Paromlinska 1</t>
  </si>
  <si>
    <t>Virje, 48326</t>
  </si>
  <si>
    <t>Virje</t>
  </si>
  <si>
    <t>Frankopanska b.b.</t>
  </si>
  <si>
    <t>Brinje; 53260</t>
  </si>
  <si>
    <t>CS-RW; FFPP-PP-WM</t>
  </si>
  <si>
    <t>Zelena aleja 34</t>
  </si>
  <si>
    <t>MILOŠ MARKOŠ</t>
  </si>
  <si>
    <t>Markoši 8</t>
  </si>
  <si>
    <t>Pađene, 22318</t>
  </si>
  <si>
    <t>Ervenik</t>
  </si>
  <si>
    <t>163-37</t>
  </si>
  <si>
    <t>COOPADRIA d.o.o.</t>
  </si>
  <si>
    <t>163-38</t>
  </si>
  <si>
    <t>PAN ASIA d.o.o.</t>
  </si>
  <si>
    <t>163-39</t>
  </si>
  <si>
    <t>SUPER LIGA d.o.o.</t>
  </si>
  <si>
    <t>163-40</t>
  </si>
  <si>
    <t>PROIZVODNJA ZDRAVE HRANE d.o.o.</t>
  </si>
  <si>
    <t>Mesarnica IKIĆ, mesarsko - trgovački obrt, vl. Mate Ikić</t>
  </si>
  <si>
    <t>VIVITA d.o.o.</t>
  </si>
  <si>
    <t>4. Gardijske brigade 53E</t>
  </si>
  <si>
    <t xml:space="preserve">Zabran rada </t>
  </si>
  <si>
    <t>Marinići 178</t>
  </si>
  <si>
    <t>Kantun Trviški 86D</t>
  </si>
  <si>
    <t>VALOVI MORA d.o.o.</t>
  </si>
  <si>
    <t>Veloselska 33</t>
  </si>
  <si>
    <t>GOSPOJA, poljoprivredna zadruga</t>
  </si>
  <si>
    <t>Sveta Nedija 5</t>
  </si>
  <si>
    <t>MP, PP</t>
  </si>
  <si>
    <t>PST VUKIĆ d.o.o.</t>
  </si>
  <si>
    <t>Fabijančeva 13, Rozganski Bobovec</t>
  </si>
  <si>
    <t>CP; MM-MP: PP</t>
  </si>
  <si>
    <t>B, C, O, P, S, mp</t>
  </si>
  <si>
    <t xml:space="preserve">   IX - B (smrznuti deserti)</t>
  </si>
  <si>
    <t>1861-1</t>
  </si>
  <si>
    <t>1861-2</t>
  </si>
  <si>
    <t>KOKA TOMCRO, suvl. Ivan i Ante Knežević</t>
  </si>
  <si>
    <t>Portoroška 15, Plavonija</t>
  </si>
  <si>
    <t>B, O, C</t>
  </si>
  <si>
    <t>ŠUVAK - zajednički obrt za klanje, obradu i preradu mesa, vl. Predrag Šuvak i Antonio Šuvak</t>
  </si>
  <si>
    <t>KLARA MARIĆ d.o.o.</t>
  </si>
  <si>
    <t>J. Dobrile 2A</t>
  </si>
  <si>
    <t>3649-6</t>
  </si>
  <si>
    <t>ADRIA FOOD SYSTEM d.o.o.</t>
  </si>
  <si>
    <t>DUJMIĆ d.o.o.</t>
  </si>
  <si>
    <t>Prilesje 61a</t>
  </si>
  <si>
    <t>Vrbovec, 10340</t>
  </si>
  <si>
    <t>B, O, C, P, S,  st</t>
  </si>
  <si>
    <t>163-41</t>
  </si>
  <si>
    <t>GLOBAL EURO-TRADE d.o.o.</t>
  </si>
  <si>
    <t>163-42</t>
  </si>
  <si>
    <t>163-43</t>
  </si>
  <si>
    <t>MOJA HRANA d.o.o.</t>
  </si>
  <si>
    <t>CELJSKE MESNINE Z'DEŽELE d.o.o.</t>
  </si>
  <si>
    <t>Mladena Ćatića 1</t>
  </si>
  <si>
    <t xml:space="preserve">RANKO DOMINIĆ - KLAONICA PERADI </t>
  </si>
  <si>
    <t>RW; SH-CP; PP; MM-MP-MSM</t>
  </si>
  <si>
    <t>WM; SH-CP; MM-MP; PP;</t>
  </si>
  <si>
    <t>ŠKOKIĆ d.o.o.</t>
  </si>
  <si>
    <t>3738-1</t>
  </si>
  <si>
    <t>B, C, O, mp</t>
  </si>
  <si>
    <t>CS-WM; CP;  MP; PP; PP; PP</t>
  </si>
  <si>
    <t>BPA. mp</t>
  </si>
  <si>
    <t>163-44</t>
  </si>
  <si>
    <t xml:space="preserve">BCOP </t>
  </si>
  <si>
    <t>Marinići 195</t>
  </si>
  <si>
    <t>FISHERIJA d.o.o.</t>
  </si>
  <si>
    <t>Maksimirska 45</t>
  </si>
  <si>
    <t>sushi</t>
  </si>
  <si>
    <t>IL MIO MARE d.o.o.</t>
  </si>
  <si>
    <t>4. Gardijske brigade 31</t>
  </si>
  <si>
    <t>MESNICE KARLOVIĆ d.o.o.</t>
  </si>
  <si>
    <t>Vesna Mrakovčić</t>
  </si>
  <si>
    <t xml:space="preserve">Fleksibilnost  </t>
  </si>
  <si>
    <t>TRAWLER d.o.o.</t>
  </si>
  <si>
    <t>RW-WM; FFPP-PP</t>
  </si>
  <si>
    <t>Prisoje 27</t>
  </si>
  <si>
    <t>Dugoselska 35, Rugvica</t>
  </si>
  <si>
    <t>BLUE FISH, obrt preradu i konzerviranje ribe, vl. Milena Kekez</t>
  </si>
  <si>
    <t>Brna 445</t>
  </si>
  <si>
    <t>mirovanje od 02.11.2022.</t>
  </si>
  <si>
    <t>MESNICA "BAKIN", vlasnik Anto Kristić</t>
  </si>
  <si>
    <t>MLJEKAR LOGISTIKA d.o.o.</t>
  </si>
  <si>
    <t>Sv. Duje 6</t>
  </si>
  <si>
    <t>NIGIRI ZAGREB d.o.o.</t>
  </si>
  <si>
    <t>TEHNOFOOD d.o.o.</t>
  </si>
  <si>
    <t>Poslovni park Karlovac 4/B, Belajske Poljice</t>
  </si>
  <si>
    <t>Dužice 22</t>
  </si>
  <si>
    <t>DAVOR PEJAKOVIĆ</t>
  </si>
  <si>
    <t>Križ Hrastovački 18</t>
  </si>
  <si>
    <t>B, C, O, P, S, wU, fG, mp</t>
  </si>
  <si>
    <t>NIGRUM PORCUS d.o.o.</t>
  </si>
  <si>
    <t>Petra Preradovića 74</t>
  </si>
  <si>
    <t>O, P, wU, mp</t>
  </si>
  <si>
    <t>DANIJELA DOLIĆ</t>
  </si>
  <si>
    <t>Glavice Donje 331</t>
  </si>
  <si>
    <t>MESOMARKET d.o.o.</t>
  </si>
  <si>
    <t>CS-WM; CP; MP</t>
  </si>
  <si>
    <t>IVAN BOŽIĆ d.o.o.</t>
  </si>
  <si>
    <t>Prisoje 2</t>
  </si>
  <si>
    <t>DIANA, trgovački obrt, vl. Diana Perajica</t>
  </si>
  <si>
    <t>Kod škole 3, Gornje Vinovo</t>
  </si>
  <si>
    <t>Vršanska 25</t>
  </si>
  <si>
    <t>3101-1</t>
  </si>
  <si>
    <t>RIVALIS d.o.o.</t>
  </si>
  <si>
    <t>J. J. Strossmayera 20</t>
  </si>
  <si>
    <t>BOSNIĆ d.o.o.</t>
  </si>
  <si>
    <t>Oleg Ban 5</t>
  </si>
  <si>
    <t>Orehovec, 48267</t>
  </si>
  <si>
    <t>Sveti Petar Orehovec</t>
  </si>
  <si>
    <t>TORTERIE MACARON d.o.o.</t>
  </si>
  <si>
    <t>Riječka 10</t>
  </si>
  <si>
    <t>MARIJAN JEMBREK</t>
  </si>
  <si>
    <t>Bočkovec 120</t>
  </si>
  <si>
    <t>SLOBODAN MRVOŠ</t>
  </si>
  <si>
    <t>Velike Sesvete 80, Velike Sesvete</t>
  </si>
  <si>
    <t>Kloštar Vojakovački, 48264</t>
  </si>
  <si>
    <t>DRAGUTIN RUDAŠ</t>
  </si>
  <si>
    <t>Srednji Dubovec bb, Srednji Dubovec</t>
  </si>
  <si>
    <t>Raven, 48265</t>
  </si>
  <si>
    <t>CS-RW-WM; PP-CC</t>
  </si>
  <si>
    <t>163-45</t>
  </si>
  <si>
    <t>KUĆA LEMURIJA d.o.o.</t>
  </si>
  <si>
    <t>DRNIŠKA TRADICIJA d.o.o.</t>
  </si>
  <si>
    <t>mirovanje od 19.12.2022.</t>
  </si>
  <si>
    <t>Bana Josipa Jelačića 16</t>
  </si>
  <si>
    <t>Gaženička cesta 28b</t>
  </si>
  <si>
    <t xml:space="preserve">Fleksibilnost   </t>
  </si>
  <si>
    <t>PROVERSA d.o.o.</t>
  </si>
  <si>
    <t>Fleksibilnost   prodaja putem interneta</t>
  </si>
  <si>
    <t>IVICA HORVAT</t>
  </si>
  <si>
    <t>Donji Fodrovec 11</t>
  </si>
  <si>
    <t>Sveti Petar Orehovec, 48267</t>
  </si>
  <si>
    <t>BOŽIDAR BANKOVIĆ</t>
  </si>
  <si>
    <t>Miholec 75</t>
  </si>
  <si>
    <t>IVICA POHARC</t>
  </si>
  <si>
    <t>Podvinje Miholečko bb</t>
  </si>
  <si>
    <t>TIHOMIR MIKLEČIĆ</t>
  </si>
  <si>
    <t>Gornji Fodrovec 102</t>
  </si>
  <si>
    <t>DRAGUTIN BENČAK</t>
  </si>
  <si>
    <t>Selanec 72, Selanec</t>
  </si>
  <si>
    <t>DARIJO ŠOŠTARIĆ</t>
  </si>
  <si>
    <t>Ruševac 69</t>
  </si>
  <si>
    <t>TOMISLAV SOMOĐI</t>
  </si>
  <si>
    <t>Mokrice Miholečke bb</t>
  </si>
  <si>
    <t>Gornja Rijeka, 48268</t>
  </si>
  <si>
    <t>Gornja Rijeka</t>
  </si>
  <si>
    <t>IVANČICA PODOLSKI</t>
  </si>
  <si>
    <t>Fodrovec Riječki 18, Fodrovec Riječki</t>
  </si>
  <si>
    <t>MILICA NAVOJ</t>
  </si>
  <si>
    <t>Bogačevo 26</t>
  </si>
  <si>
    <t>SLAVICA GRAČANAC</t>
  </si>
  <si>
    <t>Galovac bb</t>
  </si>
  <si>
    <t>BOŽICA HAJIĆ</t>
  </si>
  <si>
    <t>Dautan 141, Dautan</t>
  </si>
  <si>
    <t>Veliko Trojstvo, 43226</t>
  </si>
  <si>
    <t>Veliko Trojstvo</t>
  </si>
  <si>
    <t>Rovišće</t>
  </si>
  <si>
    <t>MARIJA GREGURIĆ</t>
  </si>
  <si>
    <t>Budilovo 60, Trema-Budilovo</t>
  </si>
  <si>
    <t>Sveti Ivan Žabno, 48214</t>
  </si>
  <si>
    <t>MLADEN JUREŠIĆ</t>
  </si>
  <si>
    <t>Pruga bb, Sveti Petar Čvrstec</t>
  </si>
  <si>
    <t>DRAŽEN KENĐEL</t>
  </si>
  <si>
    <t>Većeslavec bb</t>
  </si>
  <si>
    <t>ZLATICA HORVAT</t>
  </si>
  <si>
    <t>Ivanec Križevački 83, Ivanec Križevački</t>
  </si>
  <si>
    <t>MARIO OREHOVAČKI</t>
  </si>
  <si>
    <t>Guščerovec 65, Guščerovec</t>
  </si>
  <si>
    <t>VILIM SRBLJINOVIĆ</t>
  </si>
  <si>
    <t>Dropkovec 16, Dropkovec</t>
  </si>
  <si>
    <t>MIRA NEMEC</t>
  </si>
  <si>
    <t>Starogradska 22</t>
  </si>
  <si>
    <t>ĐURO LENĐEL</t>
  </si>
  <si>
    <t>Glavna 8, Podolje</t>
  </si>
  <si>
    <t>Popovac, 31303</t>
  </si>
  <si>
    <t>Popovac</t>
  </si>
  <si>
    <t>VESNA KEŽMAN</t>
  </si>
  <si>
    <t>Lasovac bb, Lasovac</t>
  </si>
  <si>
    <t>Bulinac, 43273</t>
  </si>
  <si>
    <t>IVICA STARČEVIĆ</t>
  </si>
  <si>
    <t>Lisjaki bb, Zaistovec</t>
  </si>
  <si>
    <t>VIKTOR VIDOJEVIĆ</t>
  </si>
  <si>
    <t>Nova Diklenica bb</t>
  </si>
  <si>
    <t>STJEPAN DRAGIŠA</t>
  </si>
  <si>
    <t>Kusijevec 7</t>
  </si>
  <si>
    <t>Svet Petar Orehovec, 48267</t>
  </si>
  <si>
    <t>DANIJEL NOVAK</t>
  </si>
  <si>
    <t>Zrinskih 20, Štefanec</t>
  </si>
  <si>
    <t>MARTA POSEDI</t>
  </si>
  <si>
    <t>Železna Gora I</t>
  </si>
  <si>
    <t>IVAN KOŠČAK</t>
  </si>
  <si>
    <t>Pofuki bb</t>
  </si>
  <si>
    <t>JOSIP KATANOVIĆ</t>
  </si>
  <si>
    <t>Marka Kovača 5, Podbrest</t>
  </si>
  <si>
    <t>ZLATKO JURAČIĆ</t>
  </si>
  <si>
    <t>Glavna 261, Domašinec</t>
  </si>
  <si>
    <t>Dekanovec, 40318</t>
  </si>
  <si>
    <t>Dekanovec</t>
  </si>
  <si>
    <t>KATARINA MARCIJUŠ</t>
  </si>
  <si>
    <t>Zasadbreg 18, Zasadbreg</t>
  </si>
  <si>
    <t>JOSIP STOJKO</t>
  </si>
  <si>
    <t>Banfi 154, Banfi</t>
  </si>
  <si>
    <t>IVAN NOVAK</t>
  </si>
  <si>
    <t>Prhovec 33</t>
  </si>
  <si>
    <t>STJEPAN LESJAK</t>
  </si>
  <si>
    <t>Sveti Urban 36</t>
  </si>
  <si>
    <t>DARKO ŽABJAČAN</t>
  </si>
  <si>
    <t>Sasovac bb</t>
  </si>
  <si>
    <t>VUKOSAVA RADELIĆ</t>
  </si>
  <si>
    <t>Kašljavac 8</t>
  </si>
  <si>
    <t>Severin, 43274</t>
  </si>
  <si>
    <t>Severin</t>
  </si>
  <si>
    <t>TEREZIJA KATALENIĆ</t>
  </si>
  <si>
    <t>Donja Petrička bb</t>
  </si>
  <si>
    <t>Berek, 43232</t>
  </si>
  <si>
    <t>Berek</t>
  </si>
  <si>
    <t>LJERKA RAJZL</t>
  </si>
  <si>
    <t>Breg 2</t>
  </si>
  <si>
    <t>Ivanovo Selo, 43504</t>
  </si>
  <si>
    <t>LJILJANA LUKŠIĆ</t>
  </si>
  <si>
    <t>Poljana Križevačka bb, Poljana Križevačka</t>
  </si>
  <si>
    <t>STJEPAN ŠVAGELJ</t>
  </si>
  <si>
    <t>Sveta Helena bb, Sveta Helena</t>
  </si>
  <si>
    <t>Okunjska 45</t>
  </si>
  <si>
    <t>Okunšćak, 10370</t>
  </si>
  <si>
    <t>B, C, O, P, S, A, mp</t>
  </si>
  <si>
    <t>ZDRAVKO ŠESTAK</t>
  </si>
  <si>
    <t>Gola, 48331</t>
  </si>
  <si>
    <t>Gola</t>
  </si>
  <si>
    <t>SLAVA BOSMAN</t>
  </si>
  <si>
    <t>Dravska 7, Gotalovo</t>
  </si>
  <si>
    <t>ŠTEFA MIHOKOVIĆ</t>
  </si>
  <si>
    <t>Dravska 55, Sigetec</t>
  </si>
  <si>
    <t>Peteranec, 48321</t>
  </si>
  <si>
    <t>Peteranec</t>
  </si>
  <si>
    <t>IVICA BENKO</t>
  </si>
  <si>
    <t>Dravska 22a, Sigetec</t>
  </si>
  <si>
    <t>ZDRAVKO KUČANDA</t>
  </si>
  <si>
    <t>Ljudevita Gaja bb</t>
  </si>
  <si>
    <t>Novigrad Podravski, 48325</t>
  </si>
  <si>
    <t>Novigrad Podravski</t>
  </si>
  <si>
    <t>ANTUN TKALČAN</t>
  </si>
  <si>
    <t>Križic 94</t>
  </si>
  <si>
    <t>Ivanska, 43231</t>
  </si>
  <si>
    <t>Ivanska</t>
  </si>
  <si>
    <t>IVO-ŽELJKO DEBAČ</t>
  </si>
  <si>
    <t>Stara Rača 33</t>
  </si>
  <si>
    <t>NADA BIRIĆ</t>
  </si>
  <si>
    <t>Donji Maslarac bb</t>
  </si>
  <si>
    <t>DOBRIVOJ ŽUNIĆ</t>
  </si>
  <si>
    <t>Narta bb</t>
  </si>
  <si>
    <t>Narta, 43247</t>
  </si>
  <si>
    <t>MIRJANA STUBIČAN</t>
  </si>
  <si>
    <t>Štefanje 84a</t>
  </si>
  <si>
    <t>MARIJAN JASENOVIĆ</t>
  </si>
  <si>
    <t>Stara Plošćica 72, Stara Plošćica</t>
  </si>
  <si>
    <t>ĐURĐA SRBLJINOVIĆ</t>
  </si>
  <si>
    <t>Gregurovec bb, Gregurovec</t>
  </si>
  <si>
    <t>MARIJA RENDULIĆ</t>
  </si>
  <si>
    <t>Prnjarovac 66</t>
  </si>
  <si>
    <t>EURO-FARM, obrt u poljoprivredi, vl. Marijana Šarić</t>
  </si>
  <si>
    <t>Kolodvorska 98</t>
  </si>
  <si>
    <t>Koritna, 31402</t>
  </si>
  <si>
    <t>Semeljci</t>
  </si>
  <si>
    <t>Fleksibilnost  uvjetno</t>
  </si>
  <si>
    <t>B, C, O, P, mp</t>
  </si>
  <si>
    <t>MARIO KORAŠ</t>
  </si>
  <si>
    <t>Gornje Selo bb, Trema</t>
  </si>
  <si>
    <t>PAVO CIBOCI</t>
  </si>
  <si>
    <t>Stara Subocka bb</t>
  </si>
  <si>
    <t>TOMISLAV GAJSKI</t>
  </si>
  <si>
    <t>Orehovec bb</t>
  </si>
  <si>
    <t>KULIN STIPA j.d.o.o.</t>
  </si>
  <si>
    <t>Orljavska 4</t>
  </si>
  <si>
    <t>Lužani, 35257</t>
  </si>
  <si>
    <t>NEVENKA FRANJČEVIĆ</t>
  </si>
  <si>
    <t>Selanec bb</t>
  </si>
  <si>
    <t>MARICA ŠIRJAN</t>
  </si>
  <si>
    <t>Kapela Ravenska bb, Kapela Ravenska</t>
  </si>
  <si>
    <t>ŠTEFANIJA PRELOG</t>
  </si>
  <si>
    <t>Lukovo 66</t>
  </si>
  <si>
    <t>Končanica, 43505</t>
  </si>
  <si>
    <t>Končanica</t>
  </si>
  <si>
    <t>Molve, 48327</t>
  </si>
  <si>
    <t>Molve</t>
  </si>
  <si>
    <t>LAGERMAX LOGISTICS CROATIA d.o.o.</t>
  </si>
  <si>
    <t>mirovanje od 01.01.2023.</t>
  </si>
  <si>
    <t>Fleksibilnost mirovanje od 20.01.2023.</t>
  </si>
  <si>
    <t>BATAK GRILL d.o.o.</t>
  </si>
  <si>
    <t>JOSIP BRAJKOVIĆ</t>
  </si>
  <si>
    <t>Gornja Petrička 9</t>
  </si>
  <si>
    <t>Pliša b.b., Vrčići</t>
  </si>
  <si>
    <t>STJEPAN BINGULA</t>
  </si>
  <si>
    <t>Veliki Potičec bb</t>
  </si>
  <si>
    <t>IGOR DIDAČ</t>
  </si>
  <si>
    <t>Trg Stjepana Radića 5, Velika Pisanica</t>
  </si>
  <si>
    <t>Parunka 12</t>
  </si>
  <si>
    <t>Put Obatnice 15</t>
  </si>
  <si>
    <t>MIHOLJKA BAGIĆ</t>
  </si>
  <si>
    <t>Baranjska 25a, Uglješ</t>
  </si>
  <si>
    <t>Put Varoša 25</t>
  </si>
  <si>
    <t>ĐURO ŠABARIĆ</t>
  </si>
  <si>
    <t>Martinac bb, Martinac</t>
  </si>
  <si>
    <t>SLAVO GRDIĆ</t>
  </si>
  <si>
    <t>Škrinjari bb, Škrinjari</t>
  </si>
  <si>
    <t>Ivana Viteza Trnskog b.b.</t>
  </si>
  <si>
    <t>JOSIP VINKOVIĆ</t>
  </si>
  <si>
    <t>Vladimira Nazora 181</t>
  </si>
  <si>
    <t>MIROSLAV GRDINIĆ</t>
  </si>
  <si>
    <t>Kozarevac Račanski bb, Kozarevac Račanski</t>
  </si>
  <si>
    <t>Kustići 75, Kustići</t>
  </si>
  <si>
    <t>Zubovići, 53296</t>
  </si>
  <si>
    <t>Figurica 22A</t>
  </si>
  <si>
    <t>S. S. Kranjčevića 1</t>
  </si>
  <si>
    <t>BOŽICA MEGLOBA</t>
  </si>
  <si>
    <t>Trg hrvatskih graničara 64</t>
  </si>
  <si>
    <t>Predavac, 43211</t>
  </si>
  <si>
    <t>DAVOR ŠTRAGELJ</t>
  </si>
  <si>
    <t>Zamladinec bb</t>
  </si>
  <si>
    <t>KATICA FRANKOL</t>
  </si>
  <si>
    <t>Trnovac Sokolovački 11</t>
  </si>
  <si>
    <t>SANJA JOŽIĆ</t>
  </si>
  <si>
    <t>Gornja Poljana 6, Gornja Poljana</t>
  </si>
  <si>
    <t>VEDRAN SUKANEC</t>
  </si>
  <si>
    <t>Matije Gupca 7, Hrženica</t>
  </si>
  <si>
    <t>KRISTINA MARONIĆ</t>
  </si>
  <si>
    <t>Otočka bb</t>
  </si>
  <si>
    <t>MARINA VEDRIŠ</t>
  </si>
  <si>
    <t>Novačka 52</t>
  </si>
  <si>
    <t>STJEPAN MARKOVIĆ</t>
  </si>
  <si>
    <t>Borje 36</t>
  </si>
  <si>
    <t>DUŠANKA PINTERA</t>
  </si>
  <si>
    <t>Lipovac 20</t>
  </si>
  <si>
    <t>Grubišno Polje, 43290</t>
  </si>
  <si>
    <t>STJEPKO ROGINA</t>
  </si>
  <si>
    <t>Mikovec 2, Mikovec</t>
  </si>
  <si>
    <t>Gaženička cesta 4</t>
  </si>
  <si>
    <t>JOSIP PEČNJAK</t>
  </si>
  <si>
    <t>Črnčevec 35</t>
  </si>
  <si>
    <t>SINIŠA BRUNEC</t>
  </si>
  <si>
    <t>Otočka 71</t>
  </si>
  <si>
    <t>KATICA RAGUŽ</t>
  </si>
  <si>
    <t>I. Franciškovića 169</t>
  </si>
  <si>
    <t>TOMISLAV BENIĆ</t>
  </si>
  <si>
    <t>Donja Kovačica 124, Donja Kovačica</t>
  </si>
  <si>
    <t>GORDANA DEKALOVIĆ</t>
  </si>
  <si>
    <t>Stjepana Radića 55, Pavlovac</t>
  </si>
  <si>
    <t>ĐURĐA CINEK</t>
  </si>
  <si>
    <t>Donja Kovačica bb, Donja Kovačica</t>
  </si>
  <si>
    <t>KRISTIJAN MARAS</t>
  </si>
  <si>
    <t>Moslavačka 62</t>
  </si>
  <si>
    <t>0, I, II, IV, V, VI</t>
  </si>
  <si>
    <t>BCOPSAwU</t>
  </si>
  <si>
    <t xml:space="preserve">0, XVII </t>
  </si>
  <si>
    <t>AGRONOM d.o.o.</t>
  </si>
  <si>
    <t>Gajeva 17</t>
  </si>
  <si>
    <t>MIRJANA POLAŠEK</t>
  </si>
  <si>
    <t>Donja Kovačica 88</t>
  </si>
  <si>
    <t>ĐURO VADLJEVIĆ</t>
  </si>
  <si>
    <t>Ruškovac 7, Ruškovac</t>
  </si>
  <si>
    <t>ELIZABETA JURČIĆ</t>
  </si>
  <si>
    <t>Ladislav bb, Ladislav</t>
  </si>
  <si>
    <t>ZVONKO ZNAMENAČEK</t>
  </si>
  <si>
    <t>Dijakovac 51, Dijakovac</t>
  </si>
  <si>
    <t>NIKOLA HLOB</t>
  </si>
  <si>
    <t>Novi Glog bb</t>
  </si>
  <si>
    <t>ŠTEFICA ĐUREC</t>
  </si>
  <si>
    <t>Kamešnica bb, Kamešnica</t>
  </si>
  <si>
    <t>JOSIP VRBANEC</t>
  </si>
  <si>
    <t>Biljevec 8</t>
  </si>
  <si>
    <t>Maruševec, 42243</t>
  </si>
  <si>
    <t>Maruševec</t>
  </si>
  <si>
    <t>DAVOR JUKIĆ</t>
  </si>
  <si>
    <t>Farkaševac bb</t>
  </si>
  <si>
    <t>Farkaševac, 10344</t>
  </si>
  <si>
    <t>Farkaševac</t>
  </si>
  <si>
    <t>Greda 1</t>
  </si>
  <si>
    <t>KATA HORVAT</t>
  </si>
  <si>
    <t>Donjodragonoška cesta 38</t>
  </si>
  <si>
    <t>Cugovec 86</t>
  </si>
  <si>
    <t>JOSIP PAVLIŠ</t>
  </si>
  <si>
    <t>Orlovac 85, Orlovac</t>
  </si>
  <si>
    <t>ZDRAVKO BABOJELIĆ</t>
  </si>
  <si>
    <t>Ravneš 22, Ravneš</t>
  </si>
  <si>
    <t>PRŠUTANA RELJANOVIĆ j.d.o.o.</t>
  </si>
  <si>
    <t>Reljanovići 2, Otavice</t>
  </si>
  <si>
    <t>IVAN HALAČEK</t>
  </si>
  <si>
    <t>Molve bb</t>
  </si>
  <si>
    <t>MARIJAN PERČULIJA</t>
  </si>
  <si>
    <t>Planinska 90, Čepelovac</t>
  </si>
  <si>
    <t>BRANKO DORENEC</t>
  </si>
  <si>
    <t>Crnec bb, Novo Virje</t>
  </si>
  <si>
    <t>KATICA GOLUBIĆ</t>
  </si>
  <si>
    <t>Dravska bb</t>
  </si>
  <si>
    <t>Kalinovac, 48361</t>
  </si>
  <si>
    <t>Kalinovac</t>
  </si>
  <si>
    <t>STJEPAN KOLAREVIĆ</t>
  </si>
  <si>
    <t>Stjepana Radića bb</t>
  </si>
  <si>
    <t>KLARA JOZEK</t>
  </si>
  <si>
    <t>Grkine 25, Grkine</t>
  </si>
  <si>
    <t>BRANKA TKALČEC</t>
  </si>
  <si>
    <t>Dravska 106</t>
  </si>
  <si>
    <t>Ferdinandovac, 48356</t>
  </si>
  <si>
    <t>Ferdinandovac</t>
  </si>
  <si>
    <t>IVAN ŽIVKOVIĆ</t>
  </si>
  <si>
    <t>Kralja Zvonimira 7</t>
  </si>
  <si>
    <t>Kućanci, 31542</t>
  </si>
  <si>
    <t>173-10</t>
  </si>
  <si>
    <t>ADRIA FISH d.o.o.</t>
  </si>
  <si>
    <t>0, IX, XVII</t>
  </si>
  <si>
    <t>CS-RW-WM; PP</t>
  </si>
  <si>
    <t>1101-1</t>
  </si>
  <si>
    <t>ZVIJEZDA plus d.o.o.</t>
  </si>
  <si>
    <t>T.K. ŠIKAČ d.o.o.</t>
  </si>
  <si>
    <t>Trgovački obrt KOJUNDŽIĆ, vl. Andrija Kojundžić</t>
  </si>
  <si>
    <t xml:space="preserve">CS-WM; CP; MM-MP; PP </t>
  </si>
  <si>
    <t>EKOS CAKES d.o.o.</t>
  </si>
  <si>
    <t>Čakovečka 33C</t>
  </si>
  <si>
    <t>Gudovac, 43251</t>
  </si>
  <si>
    <t>CS-WM-RW; CP; MP; PP</t>
  </si>
  <si>
    <t>CS;-WM; CP; MM-MP</t>
  </si>
  <si>
    <t>Fleksibilnost, mirovanje od 01.04.2023.</t>
  </si>
  <si>
    <t>VESNA MRAKOVČIĆ</t>
  </si>
  <si>
    <t>OC, mp</t>
  </si>
  <si>
    <t>VENUS, vl. Ivan Brkljača</t>
  </si>
  <si>
    <t>TOMAŽIN, zajednički peradarski obrt, vl. Irenka i Toni Brajković</t>
  </si>
  <si>
    <t>Ruhci 39</t>
  </si>
  <si>
    <t>GROZDANKA KOVAČEVIĆ</t>
  </si>
  <si>
    <t>Radeljevo Selo bb</t>
  </si>
  <si>
    <t>Rasinja, 48312</t>
  </si>
  <si>
    <t>Rasinja</t>
  </si>
  <si>
    <t>RICARDO d.o.o.</t>
  </si>
  <si>
    <t>Kudeljara 1A</t>
  </si>
  <si>
    <t>TOKIĆ poljoprivredno gospodarstvo, vl. Goran Tokić</t>
  </si>
  <si>
    <t>Đakovačka 25, Široko Polje</t>
  </si>
  <si>
    <t>DRAGUTIN ŠKRINJAR</t>
  </si>
  <si>
    <t>Stari Drum bb</t>
  </si>
  <si>
    <t>DD EMPORIUM d.o.o.</t>
  </si>
  <si>
    <t>Rašće 79</t>
  </si>
  <si>
    <t>B, O, P, A, wU</t>
  </si>
  <si>
    <t>VALENTIN CRNJAKOVIĆ</t>
  </si>
  <si>
    <t>Medvedička bb</t>
  </si>
  <si>
    <t>Novo Virje, 48355</t>
  </si>
  <si>
    <t>Novo Virje</t>
  </si>
  <si>
    <t>MARIJANA CVETIĆ</t>
  </si>
  <si>
    <t>Volavje 50</t>
  </si>
  <si>
    <t>Josipa Jelačića 87G</t>
  </si>
  <si>
    <t>HELENA VITELIĆ</t>
  </si>
  <si>
    <t>Mihovila Pavleka Miškine bb</t>
  </si>
  <si>
    <t>Ždala, 48332</t>
  </si>
  <si>
    <t>AKUL d.o.o.</t>
  </si>
  <si>
    <t>Gornjodragonoška cesta 37</t>
  </si>
  <si>
    <t>Gornji Dragonožac, 10253</t>
  </si>
  <si>
    <t>BILOGORSKA JAJA d.o.o.</t>
  </si>
  <si>
    <t>Put Počivala 8</t>
  </si>
  <si>
    <t>Hrvace 223 A</t>
  </si>
  <si>
    <t xml:space="preserve">I, V, VI, XII, XIII </t>
  </si>
  <si>
    <t>BCOP, mp, bl, st</t>
  </si>
  <si>
    <t>ŠUŠKAVCI d.o.o.</t>
  </si>
  <si>
    <t>Brnčići 21/A, Bregi</t>
  </si>
  <si>
    <t>Ribarska zadruga RIVANJ</t>
  </si>
  <si>
    <t>Franje Petrića 1 D</t>
  </si>
  <si>
    <t>MASSARUM d.o.o.</t>
  </si>
  <si>
    <t>4. gardijske brigade 43 c</t>
  </si>
  <si>
    <t>NEBLA - COMMERCE d.o.o.</t>
  </si>
  <si>
    <t>Labinska 4</t>
  </si>
  <si>
    <t>CS- WM; FFPP-PP</t>
  </si>
  <si>
    <t>PETAR GOLUBOVIĆ</t>
  </si>
  <si>
    <t>Imsovac 55, Imsovac</t>
  </si>
  <si>
    <t>Dežanovac, 43506</t>
  </si>
  <si>
    <t>Dežanovac</t>
  </si>
  <si>
    <t>ŽELJKO FIALA</t>
  </si>
  <si>
    <t>Hrvatskih velikana 39, Trojeglava</t>
  </si>
  <si>
    <t>ZLATKO ŠENHOLD</t>
  </si>
  <si>
    <t>Donji Sređani 84, Donji Sređani</t>
  </si>
  <si>
    <t>MARINKO PLAVŠIĆ</t>
  </si>
  <si>
    <t>Potočani 33, Potočani</t>
  </si>
  <si>
    <t>Đulovac, 43532</t>
  </si>
  <si>
    <t>Đulovac</t>
  </si>
  <si>
    <t>JASMINKA TOMAŠEK</t>
  </si>
  <si>
    <t>Končanica 381</t>
  </si>
  <si>
    <t>ŽELJKO MILEUSNIĆ</t>
  </si>
  <si>
    <t>Goveđe Polje 63, Goveđe Polje</t>
  </si>
  <si>
    <t>ŽELJKO ŽARKOVIĆ</t>
  </si>
  <si>
    <t>Veliki Miletinac 28, Veliki Miletinac</t>
  </si>
  <si>
    <t>Veliki Bastaji, 43531</t>
  </si>
  <si>
    <t>MIRKO MATIJEVIĆ</t>
  </si>
  <si>
    <t>Veliki Miletinac 19, Veliki Miletinac</t>
  </si>
  <si>
    <t>RANKA TRŠEK</t>
  </si>
  <si>
    <t>Koreničari 37, Koreničari</t>
  </si>
  <si>
    <t>IVAN KORETIĆ</t>
  </si>
  <si>
    <t>Popovec Kalnički 28</t>
  </si>
  <si>
    <t>KATICA NEMČIĆ</t>
  </si>
  <si>
    <t>Vukovec bb</t>
  </si>
  <si>
    <t>BOŽIDAR ČAVRAK</t>
  </si>
  <si>
    <t>Mahovo b.b.</t>
  </si>
  <si>
    <t>Martinska Ves, 44201</t>
  </si>
  <si>
    <t>Martinska Ves</t>
  </si>
  <si>
    <t>IVAN ZVONIČEK</t>
  </si>
  <si>
    <t>Duhovi 45, Duhovi</t>
  </si>
  <si>
    <t>M. Čavića 7</t>
  </si>
  <si>
    <t xml:space="preserve">CS-RW; PP; </t>
  </si>
  <si>
    <t>CS-RW-WM;PP</t>
  </si>
  <si>
    <t>MESNICA BRAĆA PALIĆ, TRGOVAČKI I UGOSTITELJSKI OBRT, vl. Marijan Palić</t>
  </si>
  <si>
    <t>MESNICA BOŠNJAK, vl. Petar Bošnjak</t>
  </si>
  <si>
    <t>MIHALJINAC d.o.o.</t>
  </si>
  <si>
    <t>0, XVI, XVII</t>
  </si>
  <si>
    <t>Fleksibilnost, mirovanje od 25.04.2023.</t>
  </si>
  <si>
    <t>STJEPAN LATINOVIĆ</t>
  </si>
  <si>
    <t>Paromlinska 4</t>
  </si>
  <si>
    <t>CAPRA CASEUM d.o.o.</t>
  </si>
  <si>
    <t>Otavice b.b.</t>
  </si>
  <si>
    <t>GERIĆ-MG j.d.o.o.</t>
  </si>
  <si>
    <t>Zelengajska ulica 10A</t>
  </si>
  <si>
    <t>Oroslavje, 49243</t>
  </si>
  <si>
    <t>Razvojno inovacijski centar ALUTECH</t>
  </si>
  <si>
    <t>Jelenka Brnića Boće 5P</t>
  </si>
  <si>
    <t>RUKAVINA PROMET d.o.o.</t>
  </si>
  <si>
    <t>Sisačka cesta I. odvojak 23a</t>
  </si>
  <si>
    <t>POLJO-DAVOR d.o.o.</t>
  </si>
  <si>
    <t>Davor, 35425</t>
  </si>
  <si>
    <t>Davor</t>
  </si>
  <si>
    <t>173-11</t>
  </si>
  <si>
    <t>173-12</t>
  </si>
  <si>
    <t>EKO NOMAD d.o.o.</t>
  </si>
  <si>
    <t>VESNA LOBORIKA d.o.o.</t>
  </si>
  <si>
    <t>KRIŠKOVIĆ d.o.o.</t>
  </si>
  <si>
    <t>CASEUS d.o.o.</t>
  </si>
  <si>
    <t>OPG VEKO, Davor Kuterovac</t>
  </si>
  <si>
    <t>BPO, mp</t>
  </si>
  <si>
    <t>A, B, P, C, O</t>
  </si>
  <si>
    <t>Ulica Petra Svačića 44C</t>
  </si>
  <si>
    <t>Fleksibilnost, mirovanje od 15.06.2023.</t>
  </si>
  <si>
    <t>BEK - PUŠNICA d.o.o.</t>
  </si>
  <si>
    <t>Biskupa Pavla Žanića 7</t>
  </si>
  <si>
    <t xml:space="preserve">Kaštel Stari, 21217 </t>
  </si>
  <si>
    <t>ČEDO ŠKOLJAREV, obrt za ribarstvo, vl. Čedo Školjarev</t>
  </si>
  <si>
    <t>Put Male Luke 70</t>
  </si>
  <si>
    <t>Krničari 10 A, Krničari</t>
  </si>
  <si>
    <t>Andrije Hebranga 16/H</t>
  </si>
  <si>
    <t>MARIJA VIŠAK</t>
  </si>
  <si>
    <t>Jagnjedovec 49</t>
  </si>
  <si>
    <t>IVE PAVLOVIĆ</t>
  </si>
  <si>
    <t>Lepuri 53, Lepuri</t>
  </si>
  <si>
    <t>MRKAČ, obrt za trgovinu i ugostiteljstvo, vl. Miroslav Dukić</t>
  </si>
  <si>
    <t>Stolac 1</t>
  </si>
  <si>
    <t>Dražice, 51218</t>
  </si>
  <si>
    <t>ODREĐEN OBJEKT</t>
  </si>
  <si>
    <t>CS-RW; SH-CP; CP; MM-MP-MSM; PP; PP; PP</t>
  </si>
  <si>
    <t>Petkovec Toplički 42C</t>
  </si>
  <si>
    <t>P  mp</t>
  </si>
  <si>
    <t>FISH TRADE d.o.o.</t>
  </si>
  <si>
    <t>DIMO PLAMEN j.d.o.o.</t>
  </si>
  <si>
    <t>I, II, VI</t>
  </si>
  <si>
    <t>BCOPA, mp</t>
  </si>
  <si>
    <t>Zadarska 5</t>
  </si>
  <si>
    <t>Fleksibilnost, mirovanje od 31.07.2023.</t>
  </si>
  <si>
    <t>MATO BRNIĆ</t>
  </si>
  <si>
    <t>MAKRO d.o.o.</t>
  </si>
  <si>
    <t>Put Sv. Lovre 59</t>
  </si>
  <si>
    <t xml:space="preserve">Tar-Vabriga </t>
  </si>
  <si>
    <t>Fleksibilnost, ODREĐEN OBJEKT</t>
  </si>
  <si>
    <t>Mljet</t>
  </si>
  <si>
    <t>BCOP, mp, st</t>
  </si>
  <si>
    <t>3349-1</t>
  </si>
  <si>
    <t>LARETO GRUPA d.o.o.</t>
  </si>
  <si>
    <t>CS-RW-WM;  PP-WM</t>
  </si>
  <si>
    <t>BfGwU, mp</t>
  </si>
  <si>
    <t>3649-7</t>
  </si>
  <si>
    <t>SELECTA ADRIA d.o.o.</t>
  </si>
  <si>
    <t>Samoborska cesta 266</t>
  </si>
  <si>
    <t>EKO BAR d.o.o.</t>
  </si>
  <si>
    <t>Rokova ulica 26, Slatinik Drenjski</t>
  </si>
  <si>
    <t>Drenje, 31418</t>
  </si>
  <si>
    <t>TABAY d.o.o.</t>
  </si>
  <si>
    <t>Biogradska 85</t>
  </si>
  <si>
    <t>Borovik 2</t>
  </si>
  <si>
    <t>Borovik, Podgorje Bračevačko, 31433</t>
  </si>
  <si>
    <t>P, B, C, O</t>
  </si>
  <si>
    <t>VIII, IX</t>
  </si>
  <si>
    <t>B, sushi</t>
  </si>
  <si>
    <t>Ivana bana Mažuranića b.b.</t>
  </si>
  <si>
    <t>KINGS FOOD d.o.o.</t>
  </si>
  <si>
    <t>Cubinec 28, Cubinec</t>
  </si>
  <si>
    <t>0, II</t>
  </si>
  <si>
    <t>CS; CP</t>
  </si>
  <si>
    <t>FINE FOOD FAMILY GROUP d.o.o.</t>
  </si>
  <si>
    <t>Poduzetnička zona 26</t>
  </si>
  <si>
    <t>SIRANA IPAK d.o.o.</t>
  </si>
  <si>
    <t>Put Čikole 3</t>
  </si>
  <si>
    <t xml:space="preserve">B, C, O </t>
  </si>
  <si>
    <t>Jalkovec, Braće Radića 82</t>
  </si>
  <si>
    <t>Fleksibilnost, mirovanje od 26.10.2023.</t>
  </si>
  <si>
    <t>Fleksibilnost,  prodaja putem interneta</t>
  </si>
  <si>
    <t>TIM ANTUNOVIĆ, vl. Marija Antunović</t>
  </si>
  <si>
    <t>Borongajska cesta 81C</t>
  </si>
  <si>
    <t>MAJDAK-PROM, vl. Vladimir Majdak</t>
  </si>
  <si>
    <t>Odranska 145, Odra</t>
  </si>
  <si>
    <t>BURETIĆ, vl. Josip Buretić</t>
  </si>
  <si>
    <t>Mandići 8, Lupoglav - Boljunsko Polje</t>
  </si>
  <si>
    <t>Zagrebačka 74</t>
  </si>
  <si>
    <t>MD GROUP j.d.o.o.</t>
  </si>
  <si>
    <t>Delta 2</t>
  </si>
  <si>
    <t>Industrijska cesta 7</t>
  </si>
  <si>
    <t>VLADO FERBEŽAR</t>
  </si>
  <si>
    <t>Ruđera Boškovića 7</t>
  </si>
  <si>
    <t>Otok, 32252</t>
  </si>
  <si>
    <t xml:space="preserve"> CP-PP; MM-MP</t>
  </si>
  <si>
    <t>0,  XVII</t>
  </si>
  <si>
    <t xml:space="preserve">Sesvetski Kraljevec, 10361 </t>
  </si>
  <si>
    <t>Šodići 33</t>
  </si>
  <si>
    <t>Korčula, 20260</t>
  </si>
  <si>
    <t>RIBARSKA ZADRUGA ZADAR</t>
  </si>
  <si>
    <t>mirovanje od 06.11.2023.</t>
  </si>
  <si>
    <t>IGOR KARABA</t>
  </si>
  <si>
    <t>Laktec 53D</t>
  </si>
  <si>
    <t>NIKO ĐIVANOVIĆ</t>
  </si>
  <si>
    <t>Ljuta 1, Ljuta</t>
  </si>
  <si>
    <t>Gruda, 20215</t>
  </si>
  <si>
    <t>Gruda</t>
  </si>
  <si>
    <t>B, O, P, C, fG, wU</t>
  </si>
  <si>
    <t>ANITA, obrt za proizvodnju svježih sireva, vrhnja i mlijeka, vl. Anita Bosak</t>
  </si>
  <si>
    <t>Vukovarska 127</t>
  </si>
  <si>
    <t>Čađavica, 33523</t>
  </si>
  <si>
    <t>Čađavica</t>
  </si>
  <si>
    <t>JURAJ SABLJAK</t>
  </si>
  <si>
    <t>Vladimira Nazora 7</t>
  </si>
  <si>
    <t>DRAŽEN FRLJAK</t>
  </si>
  <si>
    <t xml:space="preserve">Glavničica 30, Glavničica  </t>
  </si>
  <si>
    <t>BUDIŠA d.o.o.</t>
  </si>
  <si>
    <t>Budiše 11 B, Cera</t>
  </si>
  <si>
    <t>Donji Muć 233</t>
  </si>
  <si>
    <t>B, C, O, P, A, mp</t>
  </si>
  <si>
    <t>MESNICA DADIĆ d.o.o.</t>
  </si>
  <si>
    <t>ISTARSKI PRŠUT DUJMOVIĆ, vl. Nada Dujmović</t>
  </si>
  <si>
    <t>3376-1</t>
  </si>
  <si>
    <t>Obrt za poljoprivrednu proizvodnju i usluge, vl. Katarina Jurkas</t>
  </si>
  <si>
    <t>0, I, VI, XVII</t>
  </si>
  <si>
    <t>B, C, O, P, A, mp, bl</t>
  </si>
  <si>
    <t>Rugvica, 10372</t>
  </si>
  <si>
    <t>mirovanje od 22.12.2023.</t>
  </si>
  <si>
    <t>3950-1</t>
  </si>
  <si>
    <t>O.G. LETEC d.o.o.</t>
  </si>
  <si>
    <t>Donji Draganec 108</t>
  </si>
  <si>
    <t>TATJANA BAOTIĆ</t>
  </si>
  <si>
    <t>J. J. Strossmayera 182</t>
  </si>
  <si>
    <t>VALENTINO TUKOVIĆ</t>
  </si>
  <si>
    <t>Beloslavec 41</t>
  </si>
  <si>
    <t>P, B, mp</t>
  </si>
  <si>
    <t>Braće Nudića 33, Pačetin</t>
  </si>
  <si>
    <t>Bršadin, 32222</t>
  </si>
  <si>
    <t>Trpinja</t>
  </si>
  <si>
    <t>B, O, C, P, S, mp</t>
  </si>
  <si>
    <t>AGRO PODRUG, obrt za proizvodnju jaja, vl. Marijan Podrug</t>
  </si>
  <si>
    <t>Zagrad 32, Veprinac</t>
  </si>
  <si>
    <t>Ičići, 51414</t>
  </si>
  <si>
    <t>B, O, C, P, A, L, fG, wU, wG, wL, wA, mp</t>
  </si>
  <si>
    <t>MATO MARGIĆ</t>
  </si>
  <si>
    <t>Dubrava 2</t>
  </si>
  <si>
    <t>KOKA d.o.o.</t>
  </si>
  <si>
    <t>A, B, P (V, VI -  sir) mp</t>
  </si>
  <si>
    <t>CS, FFPP</t>
  </si>
  <si>
    <t>ODREĐEN OBJEKT - SH nije određena za ASK</t>
  </si>
  <si>
    <t>mirovanje od 09.01.2024.</t>
  </si>
  <si>
    <t>BLAŽEKA d.o.o.</t>
  </si>
  <si>
    <t>mirovanje od 07.02.2024.</t>
  </si>
  <si>
    <t xml:space="preserve">Fleksibilnost, ODREĐEN OBJEKT  </t>
  </si>
  <si>
    <t>Fleksibilnost, mirovanje od 22.01.2024.</t>
  </si>
  <si>
    <t>CP; MM</t>
  </si>
  <si>
    <t>mirovanje od 13.02.2024. za djelatnost prepakiravanja</t>
  </si>
  <si>
    <t>2572-1</t>
  </si>
  <si>
    <t>BONAFARM ADRIATIC d.o.o.</t>
  </si>
  <si>
    <t>Gradečki Pavlovec 188</t>
  </si>
  <si>
    <t>LIDL HRVATSKA d.o.o. k.d.</t>
  </si>
  <si>
    <t>Ulica Braće Radić 102</t>
  </si>
  <si>
    <t>Križ, 10314</t>
  </si>
  <si>
    <t xml:space="preserve">Križ </t>
  </si>
  <si>
    <t>RED DRAGON d.o.o.</t>
  </si>
  <si>
    <t>Velebitska 27</t>
  </si>
  <si>
    <t>DIMP d.o.o.</t>
  </si>
  <si>
    <t>Brigača 2</t>
  </si>
  <si>
    <t>ZDRAVKO ŠUŠNJARAC</t>
  </si>
  <si>
    <t>Nova Plošćica 101</t>
  </si>
  <si>
    <t>INOPLAN d.o.o.</t>
  </si>
  <si>
    <t>Podhum 221</t>
  </si>
  <si>
    <t>0, I, III, IV,  V, VI, XII</t>
  </si>
  <si>
    <t>BCOPA  wU, fG, mp</t>
  </si>
  <si>
    <t>VIR 1898 MESNA INDUSTRIJA d.o.o.</t>
  </si>
  <si>
    <t>POSEJDON, obrt za trgovinu i ribarstvo, vl. Danijel Pavlović</t>
  </si>
  <si>
    <t>173-13</t>
  </si>
  <si>
    <t>LAGUNA DELICIJE j.d.o.o.</t>
  </si>
  <si>
    <t>Fleksibilnost  mirovanje od 01.04.2024.</t>
  </si>
  <si>
    <t>Fleksibilnost, mirovanje od 30.03.2024.</t>
  </si>
  <si>
    <t>PROFESIONALNI RIBAR - ROMANO PRELEVIĆ, vl. Romano Prelević</t>
  </si>
  <si>
    <t>Fleksibilnost mirovanje od 15.04.2024.</t>
  </si>
  <si>
    <t>BCOPS wU, wG, fG, mp</t>
  </si>
  <si>
    <t>TRILJA, vl. Bojana Diklić</t>
  </si>
  <si>
    <t>BCOPS wG, wU, mp</t>
  </si>
  <si>
    <t>PRŠUTANA DELICIJE ARIA d.o.o.</t>
  </si>
  <si>
    <t>OPG BANČIĆ, ANDREA BANČIĆ</t>
  </si>
  <si>
    <t>OPG VASILJ</t>
  </si>
  <si>
    <t>MESOPROIZVODI KALISTOVIĆ d.o.o.</t>
  </si>
  <si>
    <t>Toljani 2</t>
  </si>
  <si>
    <t>Drenovci, 32257</t>
  </si>
  <si>
    <t>Drenovci</t>
  </si>
  <si>
    <t>TRGVONA KRK d.d.</t>
  </si>
  <si>
    <t>Žrtava fašizma 2A</t>
  </si>
  <si>
    <t>VIDAS PLUS d.o.o.</t>
  </si>
  <si>
    <t>Čiponjac VI 4</t>
  </si>
  <si>
    <t>AROMA GLOBAL 3 d.o.o.</t>
  </si>
  <si>
    <t>Bukovica 1</t>
  </si>
  <si>
    <t xml:space="preserve">Slavonska avenija 52b </t>
  </si>
  <si>
    <t>ISTAR - AGRO d.o.o.</t>
  </si>
  <si>
    <t>Ulica Ivana Gundulića 7</t>
  </si>
  <si>
    <t>163-46</t>
  </si>
  <si>
    <t>P. T. P. - EFEKT d.o.o.</t>
  </si>
  <si>
    <t>163-47</t>
  </si>
  <si>
    <t>163-48</t>
  </si>
  <si>
    <t>MAKE SAILING d.o.o.</t>
  </si>
  <si>
    <t>Gospodarska 1 i 3</t>
  </si>
  <si>
    <t>Fleksibilnost  mirovanje od 02.05.2024.</t>
  </si>
  <si>
    <t>BIVALVIA MARIS d.o.o.</t>
  </si>
  <si>
    <t>Novigradsko more 1500 m zapadno od ušća Zrmanje</t>
  </si>
  <si>
    <t>Varaždinska 25c</t>
  </si>
  <si>
    <t>DELICIJE MORA j.d.o.o.</t>
  </si>
  <si>
    <t>Pujanke 24</t>
  </si>
  <si>
    <t>GASTRO MANIJA j.d.o.o.</t>
  </si>
  <si>
    <t>Don Petra Cara 21</t>
  </si>
  <si>
    <t>Podstrana, 21512</t>
  </si>
  <si>
    <t>CS-RW; CP; PP; MM-MP</t>
  </si>
  <si>
    <t>BPA, mp</t>
  </si>
  <si>
    <t>RIVA ZARA d.o.o.</t>
  </si>
  <si>
    <t>POLJOPRIVREDNO GOSPODARSTVO "FAJMAN", vl. Đani Fajman</t>
  </si>
  <si>
    <t>Fleksibilnost, mirovanje za djelatnost SH od 11.06.2024.</t>
  </si>
  <si>
    <t>Fleksibilnost, mirovanje od 07.05.2024.</t>
  </si>
  <si>
    <t>3649-8</t>
  </si>
  <si>
    <t>ADRIHUB d.o.o.</t>
  </si>
  <si>
    <t>Miroslav Bočkinac</t>
  </si>
  <si>
    <t>3753-1</t>
  </si>
  <si>
    <t>Turjaci 377</t>
  </si>
  <si>
    <t>MESNICA ŠTURLIĆ,  vl. Kristinko Šturlić i Mario Šturlić</t>
  </si>
  <si>
    <t>Ulica Marije Sniježne 110B</t>
  </si>
  <si>
    <t>B, C, O, P, wU</t>
  </si>
  <si>
    <t>Oreškovićeva 1A</t>
  </si>
  <si>
    <t>GLAZIR d.o.o.</t>
  </si>
  <si>
    <t>Posavska ulica 59</t>
  </si>
  <si>
    <t>Novaki Oborovski, 10370</t>
  </si>
  <si>
    <t>Stinice 59</t>
  </si>
  <si>
    <t>ŽIMI PLAS-MES j.d.o.o.</t>
  </si>
  <si>
    <t>Lašvanska 17, Zagreb</t>
  </si>
  <si>
    <t>Budiše 11, Cera</t>
  </si>
  <si>
    <t>Put Gaćeleza 14</t>
  </si>
  <si>
    <t>Vodice, 22211</t>
  </si>
  <si>
    <t>Vodice</t>
  </si>
  <si>
    <t>Klančina 2</t>
  </si>
  <si>
    <t>Kraljevica, 51262</t>
  </si>
  <si>
    <t>Kraljevica</t>
  </si>
  <si>
    <t>Ante Topića Mimare 30</t>
  </si>
  <si>
    <t>OPG MARIO VRANJEŠ</t>
  </si>
  <si>
    <t>Ivana Mažuranića 2A</t>
  </si>
  <si>
    <t>k. o. Kaštelir - Labinci kčbr. 1578/1</t>
  </si>
  <si>
    <t>Mesarski obrt GOSPIĆ, vl. Hrvoje Gospić</t>
  </si>
  <si>
    <t>Put Gospića 7, Prkos</t>
  </si>
  <si>
    <t>Škabrnja, 23223</t>
  </si>
  <si>
    <t>Škabrnja</t>
  </si>
  <si>
    <t>O, C, P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</si>
</sst>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2" fillId="31" borderId="7" applyNumberFormat="0" applyAlignment="0" applyProtection="0"/>
    <xf numFmtId="0" fontId="31" fillId="39" borderId="8" applyNumberFormat="0" applyAlignment="0" applyProtection="0"/>
    <xf numFmtId="0" fontId="20" fillId="0" borderId="9" applyNumberFormat="0" applyFill="0" applyAlignment="0" applyProtection="0"/>
    <xf numFmtId="0" fontId="32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8" fillId="43" borderId="14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88" applyFont="1" applyFill="1" applyBorder="1" applyAlignment="1">
      <alignment horizontal="left" vertical="center" wrapText="1"/>
      <protection/>
    </xf>
    <xf numFmtId="0" fontId="27" fillId="0" borderId="17" xfId="0" applyFont="1" applyFill="1" applyBorder="1" applyAlignment="1">
      <alignment horizontal="center" vertical="center" wrapText="1"/>
    </xf>
    <xf numFmtId="0" fontId="1" fillId="0" borderId="20" xfId="88" applyFont="1" applyFill="1" applyBorder="1" applyAlignment="1">
      <alignment horizontal="left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21" xfId="88" applyFont="1" applyFill="1" applyBorder="1" applyAlignment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8" fillId="0" borderId="19" xfId="88" applyFont="1" applyFill="1" applyBorder="1" applyAlignment="1">
      <alignment horizontal="center" vertical="center" wrapText="1"/>
      <protection/>
    </xf>
    <xf numFmtId="0" fontId="8" fillId="0" borderId="22" xfId="88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2" xfId="88" applyFont="1" applyFill="1" applyBorder="1" applyAlignment="1">
      <alignment horizontal="left" vertical="center" wrapText="1"/>
      <protection/>
    </xf>
    <xf numFmtId="0" fontId="1" fillId="0" borderId="22" xfId="88" applyFont="1" applyFill="1" applyBorder="1" applyAlignment="1">
      <alignment horizontal="left" vertical="center" wrapText="1"/>
      <protection/>
    </xf>
    <xf numFmtId="0" fontId="1" fillId="0" borderId="23" xfId="88" applyFont="1" applyFill="1" applyBorder="1" applyAlignment="1">
      <alignment horizontal="left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4" xfId="88" applyFont="1" applyFill="1" applyBorder="1" applyAlignment="1">
      <alignment horizontal="center" vertical="center" wrapText="1"/>
      <protection/>
    </xf>
    <xf numFmtId="0" fontId="5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left" vertical="center" wrapText="1"/>
      <protection/>
    </xf>
    <xf numFmtId="0" fontId="8" fillId="0" borderId="20" xfId="88" applyFont="1" applyFill="1" applyBorder="1" applyAlignment="1">
      <alignment horizontal="center" vertical="center" wrapText="1"/>
      <protection/>
    </xf>
    <xf numFmtId="0" fontId="5" fillId="0" borderId="20" xfId="88" applyFont="1" applyFill="1" applyBorder="1" applyAlignment="1">
      <alignment horizontal="left" vertical="center" wrapText="1"/>
      <protection/>
    </xf>
    <xf numFmtId="0" fontId="1" fillId="0" borderId="20" xfId="88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Normalno 9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otal" xfId="97"/>
    <cellStyle name="Ukupni zbroj" xfId="98"/>
    <cellStyle name="Unos" xfId="99"/>
    <cellStyle name="Currency" xfId="100"/>
    <cellStyle name="Currency [0]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9" name="Text Box 3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2" name="Text Box 3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5" name="Text Box 3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8" name="Text Box 3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9</xdr:row>
      <xdr:rowOff>285750</xdr:rowOff>
    </xdr:from>
    <xdr:ext cx="47625" cy="28575"/>
    <xdr:sp fLocksText="0">
      <xdr:nvSpPr>
        <xdr:cNvPr id="24" name="Text Box 3"/>
        <xdr:cNvSpPr txBox="1">
          <a:spLocks noChangeArrowheads="1"/>
        </xdr:cNvSpPr>
      </xdr:nvSpPr>
      <xdr:spPr>
        <a:xfrm>
          <a:off x="1114425" y="2571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8</xdr:row>
      <xdr:rowOff>190500</xdr:rowOff>
    </xdr:from>
    <xdr:ext cx="47625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114425" y="2286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29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39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1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2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5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7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8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1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3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4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3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6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69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47625" cy="428625"/>
    <xdr:sp fLocksText="0">
      <xdr:nvSpPr>
        <xdr:cNvPr id="73" name="Text Box 1"/>
        <xdr:cNvSpPr txBox="1">
          <a:spLocks noChangeArrowheads="1"/>
        </xdr:cNvSpPr>
      </xdr:nvSpPr>
      <xdr:spPr>
        <a:xfrm>
          <a:off x="1114425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47625" cy="428625"/>
    <xdr:sp fLocksText="0">
      <xdr:nvSpPr>
        <xdr:cNvPr id="74" name="Text Box 2"/>
        <xdr:cNvSpPr txBox="1">
          <a:spLocks noChangeArrowheads="1"/>
        </xdr:cNvSpPr>
      </xdr:nvSpPr>
      <xdr:spPr>
        <a:xfrm>
          <a:off x="1114425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0</xdr:row>
      <xdr:rowOff>0</xdr:rowOff>
    </xdr:from>
    <xdr:ext cx="47625" cy="428625"/>
    <xdr:sp fLocksText="0">
      <xdr:nvSpPr>
        <xdr:cNvPr id="75" name="Text Box 3"/>
        <xdr:cNvSpPr txBox="1">
          <a:spLocks noChangeArrowheads="1"/>
        </xdr:cNvSpPr>
      </xdr:nvSpPr>
      <xdr:spPr>
        <a:xfrm>
          <a:off x="1114425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78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1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3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4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0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2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3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5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6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8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99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4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5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7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8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1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3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4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19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20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22" name="Text Box 2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7</xdr:row>
      <xdr:rowOff>190500</xdr:rowOff>
    </xdr:from>
    <xdr:ext cx="47625" cy="28575"/>
    <xdr:sp fLocksText="0">
      <xdr:nvSpPr>
        <xdr:cNvPr id="123" name="Text Box 3"/>
        <xdr:cNvSpPr txBox="1">
          <a:spLocks noChangeArrowheads="1"/>
        </xdr:cNvSpPr>
      </xdr:nvSpPr>
      <xdr:spPr>
        <a:xfrm>
          <a:off x="1114425" y="2095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6</xdr:row>
      <xdr:rowOff>304800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14425" y="1905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45" name="Text Box 1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46" name="Text Box 2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47" name="Text Box 3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48" name="Text Box 1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49" name="Text Box 2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50" name="Text Box 3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51" name="Text Box 1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52" name="Text Box 2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53" name="Text Box 3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54" name="Text Box 1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55" name="Text Box 2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23825"/>
    <xdr:sp fLocksText="0">
      <xdr:nvSpPr>
        <xdr:cNvPr id="156" name="Text Box 3"/>
        <xdr:cNvSpPr txBox="1">
          <a:spLocks noChangeArrowheads="1"/>
        </xdr:cNvSpPr>
      </xdr:nvSpPr>
      <xdr:spPr>
        <a:xfrm>
          <a:off x="1114425" y="15049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57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58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59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0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1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2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3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4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5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6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7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8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69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0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1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2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3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4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5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6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7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8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79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80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81" name="Text Box 1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82" name="Text Box 2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14300"/>
    <xdr:sp fLocksText="0">
      <xdr:nvSpPr>
        <xdr:cNvPr id="183" name="Text Box 3"/>
        <xdr:cNvSpPr txBox="1">
          <a:spLocks noChangeArrowheads="1"/>
        </xdr:cNvSpPr>
      </xdr:nvSpPr>
      <xdr:spPr>
        <a:xfrm>
          <a:off x="1114425" y="15049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84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85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86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87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88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89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0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1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2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3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4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5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6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7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8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199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0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1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2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3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4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5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6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7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8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09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0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1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2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3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4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5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6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7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8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19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0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1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2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3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4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5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6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7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8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29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0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1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2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3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4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5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6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7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8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39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0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1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2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3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4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5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6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7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8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49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0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1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2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3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4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5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6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7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8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59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0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1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2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3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4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5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6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7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8" name="Text Box 1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69" name="Text Box 2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</xdr:row>
      <xdr:rowOff>361950</xdr:rowOff>
    </xdr:from>
    <xdr:ext cx="47625" cy="142875"/>
    <xdr:sp fLocksText="0">
      <xdr:nvSpPr>
        <xdr:cNvPr id="270" name="Text Box 3"/>
        <xdr:cNvSpPr txBox="1">
          <a:spLocks noChangeArrowheads="1"/>
        </xdr:cNvSpPr>
      </xdr:nvSpPr>
      <xdr:spPr>
        <a:xfrm>
          <a:off x="1114425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1347"/>
  <sheetViews>
    <sheetView tabSelected="1" view="pageBreakPreview" zoomScaleNormal="120" zoomScaleSheetLayoutView="100" workbookViewId="0" topLeftCell="A1">
      <selection activeCell="B1350" sqref="B1350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6" width="16.421875" style="2" customWidth="1"/>
    <col min="7" max="7" width="15.7109375" style="6" customWidth="1"/>
    <col min="8" max="8" width="13.140625" style="8" customWidth="1"/>
    <col min="9" max="9" width="17.28125" style="8" customWidth="1"/>
    <col min="10" max="10" width="14.57421875" style="1" customWidth="1"/>
    <col min="11" max="11" width="12.28125" style="1" customWidth="1"/>
    <col min="12" max="16384" width="9.140625" style="1" customWidth="1"/>
  </cols>
  <sheetData>
    <row r="1" spans="2:9" ht="15">
      <c r="B1" s="9"/>
      <c r="C1" s="12"/>
      <c r="D1" s="13"/>
      <c r="E1" s="12"/>
      <c r="F1" s="12"/>
      <c r="G1" s="11"/>
      <c r="H1" s="14"/>
      <c r="I1" s="11"/>
    </row>
    <row r="2" spans="2:10" ht="15">
      <c r="B2" s="57" t="s">
        <v>1144</v>
      </c>
      <c r="C2" s="58"/>
      <c r="D2" s="58"/>
      <c r="E2" s="58"/>
      <c r="F2" s="58"/>
      <c r="G2" s="58"/>
      <c r="H2" s="58"/>
      <c r="I2" s="58"/>
      <c r="J2" s="58"/>
    </row>
    <row r="3" spans="2:10" ht="15">
      <c r="B3" s="57" t="s">
        <v>1145</v>
      </c>
      <c r="C3" s="58"/>
      <c r="D3" s="58"/>
      <c r="E3" s="58"/>
      <c r="F3" s="58"/>
      <c r="G3" s="58"/>
      <c r="H3" s="58"/>
      <c r="I3" s="58"/>
      <c r="J3" s="58"/>
    </row>
    <row r="4" spans="2:9" ht="15">
      <c r="B4" s="9"/>
      <c r="C4" s="10"/>
      <c r="D4" s="10"/>
      <c r="E4" s="10"/>
      <c r="F4" s="10"/>
      <c r="G4" s="10"/>
      <c r="H4" s="14"/>
      <c r="I4" s="11"/>
    </row>
    <row r="5" spans="1:11" ht="30">
      <c r="A5" s="5" t="s">
        <v>869</v>
      </c>
      <c r="B5" s="5" t="s">
        <v>893</v>
      </c>
      <c r="C5" s="5" t="s">
        <v>449</v>
      </c>
      <c r="D5" s="5" t="s">
        <v>812</v>
      </c>
      <c r="E5" s="5" t="s">
        <v>813</v>
      </c>
      <c r="F5" s="5" t="s">
        <v>2836</v>
      </c>
      <c r="G5" s="5" t="s">
        <v>814</v>
      </c>
      <c r="H5" s="5" t="s">
        <v>1223</v>
      </c>
      <c r="I5" s="5" t="s">
        <v>1320</v>
      </c>
      <c r="J5" s="5" t="s">
        <v>1321</v>
      </c>
      <c r="K5" s="5" t="s">
        <v>710</v>
      </c>
    </row>
    <row r="6" spans="1:11" ht="36">
      <c r="A6" s="4">
        <v>1</v>
      </c>
      <c r="B6" s="15">
        <v>2</v>
      </c>
      <c r="C6" s="16" t="s">
        <v>2028</v>
      </c>
      <c r="D6" s="17" t="s">
        <v>588</v>
      </c>
      <c r="E6" s="18" t="s">
        <v>234</v>
      </c>
      <c r="F6" s="18" t="s">
        <v>2474</v>
      </c>
      <c r="G6" s="19" t="s">
        <v>654</v>
      </c>
      <c r="H6" s="22"/>
      <c r="I6" s="20" t="s">
        <v>1616</v>
      </c>
      <c r="J6" s="21" t="s">
        <v>821</v>
      </c>
      <c r="K6" s="21" t="s">
        <v>1617</v>
      </c>
    </row>
    <row r="7" spans="1:11" ht="24">
      <c r="A7" s="4">
        <f aca="true" t="shared" si="0" ref="A7:A70">A6+1</f>
        <v>2</v>
      </c>
      <c r="B7" s="15">
        <v>3</v>
      </c>
      <c r="C7" s="16" t="s">
        <v>726</v>
      </c>
      <c r="D7" s="17" t="s">
        <v>815</v>
      </c>
      <c r="E7" s="18" t="s">
        <v>235</v>
      </c>
      <c r="F7" s="18" t="s">
        <v>2475</v>
      </c>
      <c r="G7" s="19" t="s">
        <v>816</v>
      </c>
      <c r="H7" s="22" t="s">
        <v>3702</v>
      </c>
      <c r="I7" s="20" t="s">
        <v>3840</v>
      </c>
      <c r="J7" s="21" t="s">
        <v>1147</v>
      </c>
      <c r="K7" s="21" t="s">
        <v>3841</v>
      </c>
    </row>
    <row r="8" spans="1:11" ht="15">
      <c r="A8" s="4">
        <f t="shared" si="0"/>
        <v>3</v>
      </c>
      <c r="B8" s="15">
        <v>4</v>
      </c>
      <c r="C8" s="16" t="s">
        <v>1068</v>
      </c>
      <c r="D8" s="17" t="s">
        <v>751</v>
      </c>
      <c r="E8" s="18" t="s">
        <v>236</v>
      </c>
      <c r="F8" s="18" t="s">
        <v>2476</v>
      </c>
      <c r="G8" s="19" t="s">
        <v>748</v>
      </c>
      <c r="H8" s="22"/>
      <c r="I8" s="20" t="s">
        <v>2061</v>
      </c>
      <c r="J8" s="21" t="s">
        <v>821</v>
      </c>
      <c r="K8" s="21" t="s">
        <v>957</v>
      </c>
    </row>
    <row r="9" spans="1:11" ht="15">
      <c r="A9" s="4">
        <f t="shared" si="0"/>
        <v>4</v>
      </c>
      <c r="B9" s="15">
        <v>5</v>
      </c>
      <c r="C9" s="16" t="s">
        <v>575</v>
      </c>
      <c r="D9" s="17" t="s">
        <v>590</v>
      </c>
      <c r="E9" s="18" t="s">
        <v>123</v>
      </c>
      <c r="F9" s="18" t="s">
        <v>2477</v>
      </c>
      <c r="G9" s="19" t="s">
        <v>748</v>
      </c>
      <c r="H9" s="55"/>
      <c r="I9" s="20" t="s">
        <v>820</v>
      </c>
      <c r="J9" s="21" t="s">
        <v>1000</v>
      </c>
      <c r="K9" s="21" t="s">
        <v>577</v>
      </c>
    </row>
    <row r="10" spans="1:11" ht="22.5">
      <c r="A10" s="4">
        <f t="shared" si="0"/>
        <v>5</v>
      </c>
      <c r="B10" s="15">
        <v>6</v>
      </c>
      <c r="C10" s="16" t="s">
        <v>495</v>
      </c>
      <c r="D10" s="17" t="s">
        <v>1904</v>
      </c>
      <c r="E10" s="18" t="s">
        <v>1069</v>
      </c>
      <c r="F10" s="18" t="s">
        <v>2478</v>
      </c>
      <c r="G10" s="19" t="s">
        <v>842</v>
      </c>
      <c r="H10" s="22"/>
      <c r="I10" s="20" t="s">
        <v>496</v>
      </c>
      <c r="J10" s="21" t="s">
        <v>821</v>
      </c>
      <c r="K10" s="21"/>
    </row>
    <row r="11" spans="1:11" ht="24">
      <c r="A11" s="4">
        <f t="shared" si="0"/>
        <v>6</v>
      </c>
      <c r="B11" s="15">
        <v>8</v>
      </c>
      <c r="C11" s="16" t="s">
        <v>730</v>
      </c>
      <c r="D11" s="17" t="s">
        <v>623</v>
      </c>
      <c r="E11" s="18" t="s">
        <v>237</v>
      </c>
      <c r="F11" s="18" t="s">
        <v>2479</v>
      </c>
      <c r="G11" s="19" t="s">
        <v>826</v>
      </c>
      <c r="H11" s="22" t="s">
        <v>3702</v>
      </c>
      <c r="I11" s="20" t="s">
        <v>1745</v>
      </c>
      <c r="J11" s="21" t="s">
        <v>829</v>
      </c>
      <c r="K11" s="21" t="s">
        <v>957</v>
      </c>
    </row>
    <row r="12" spans="1:11" ht="60.75">
      <c r="A12" s="4">
        <f t="shared" si="0"/>
        <v>7</v>
      </c>
      <c r="B12" s="15">
        <v>10</v>
      </c>
      <c r="C12" s="16" t="s">
        <v>2029</v>
      </c>
      <c r="D12" s="17" t="s">
        <v>624</v>
      </c>
      <c r="E12" s="18" t="s">
        <v>124</v>
      </c>
      <c r="F12" s="18" t="s">
        <v>2480</v>
      </c>
      <c r="G12" s="19" t="s">
        <v>819</v>
      </c>
      <c r="H12" s="22" t="s">
        <v>3702</v>
      </c>
      <c r="I12" s="20" t="s">
        <v>376</v>
      </c>
      <c r="J12" s="21" t="s">
        <v>3703</v>
      </c>
      <c r="K12" s="4" t="s">
        <v>2460</v>
      </c>
    </row>
    <row r="13" spans="1:11" ht="20.25">
      <c r="A13" s="4">
        <f t="shared" si="0"/>
        <v>8</v>
      </c>
      <c r="B13" s="15">
        <v>11</v>
      </c>
      <c r="C13" s="16" t="s">
        <v>2030</v>
      </c>
      <c r="D13" s="17" t="s">
        <v>3655</v>
      </c>
      <c r="E13" s="18" t="s">
        <v>125</v>
      </c>
      <c r="F13" s="18" t="s">
        <v>805</v>
      </c>
      <c r="G13" s="19" t="s">
        <v>805</v>
      </c>
      <c r="H13" s="22"/>
      <c r="I13" s="20" t="s">
        <v>820</v>
      </c>
      <c r="J13" s="21" t="s">
        <v>422</v>
      </c>
      <c r="K13" s="22" t="s">
        <v>3187</v>
      </c>
    </row>
    <row r="14" spans="1:11" ht="20.25">
      <c r="A14" s="4">
        <f t="shared" si="0"/>
        <v>9</v>
      </c>
      <c r="B14" s="15">
        <v>18</v>
      </c>
      <c r="C14" s="16" t="s">
        <v>1052</v>
      </c>
      <c r="D14" s="17" t="s">
        <v>3704</v>
      </c>
      <c r="E14" s="18" t="s">
        <v>238</v>
      </c>
      <c r="F14" s="18" t="s">
        <v>2477</v>
      </c>
      <c r="G14" s="19" t="s">
        <v>748</v>
      </c>
      <c r="H14" s="55"/>
      <c r="I14" s="20" t="s">
        <v>1433</v>
      </c>
      <c r="J14" s="21" t="s">
        <v>3041</v>
      </c>
      <c r="K14" s="22" t="s">
        <v>3705</v>
      </c>
    </row>
    <row r="15" spans="1:11" ht="13.5">
      <c r="A15" s="4">
        <f t="shared" si="0"/>
        <v>10</v>
      </c>
      <c r="B15" s="15">
        <v>20</v>
      </c>
      <c r="C15" s="16" t="s">
        <v>1255</v>
      </c>
      <c r="D15" s="17" t="s">
        <v>1070</v>
      </c>
      <c r="E15" s="18" t="s">
        <v>239</v>
      </c>
      <c r="F15" s="18" t="s">
        <v>2482</v>
      </c>
      <c r="G15" s="19" t="s">
        <v>826</v>
      </c>
      <c r="H15" s="55"/>
      <c r="I15" s="20" t="s">
        <v>1286</v>
      </c>
      <c r="J15" s="21" t="s">
        <v>1468</v>
      </c>
      <c r="K15" s="21" t="s">
        <v>414</v>
      </c>
    </row>
    <row r="16" spans="1:11" ht="22.5">
      <c r="A16" s="4">
        <f t="shared" si="0"/>
        <v>11</v>
      </c>
      <c r="B16" s="23">
        <v>21</v>
      </c>
      <c r="C16" s="24" t="s">
        <v>1053</v>
      </c>
      <c r="D16" s="25" t="s">
        <v>960</v>
      </c>
      <c r="E16" s="26" t="s">
        <v>129</v>
      </c>
      <c r="F16" s="26" t="s">
        <v>2483</v>
      </c>
      <c r="G16" s="27" t="s">
        <v>819</v>
      </c>
      <c r="H16" s="55" t="s">
        <v>3702</v>
      </c>
      <c r="I16" s="20" t="s">
        <v>1163</v>
      </c>
      <c r="J16" s="21" t="s">
        <v>3042</v>
      </c>
      <c r="K16" s="21" t="s">
        <v>1322</v>
      </c>
    </row>
    <row r="17" spans="1:11" ht="20.25">
      <c r="A17" s="4">
        <f t="shared" si="0"/>
        <v>12</v>
      </c>
      <c r="B17" s="15">
        <v>24</v>
      </c>
      <c r="C17" s="16" t="s">
        <v>1072</v>
      </c>
      <c r="D17" s="17" t="s">
        <v>608</v>
      </c>
      <c r="E17" s="18" t="s">
        <v>240</v>
      </c>
      <c r="F17" s="18" t="s">
        <v>2484</v>
      </c>
      <c r="G17" s="19" t="s">
        <v>837</v>
      </c>
      <c r="H17" s="55"/>
      <c r="I17" s="20" t="s">
        <v>502</v>
      </c>
      <c r="J17" s="21" t="s">
        <v>919</v>
      </c>
      <c r="K17" s="21"/>
    </row>
    <row r="18" spans="1:11" ht="20.25">
      <c r="A18" s="4">
        <f t="shared" si="0"/>
        <v>13</v>
      </c>
      <c r="B18" s="15">
        <v>25</v>
      </c>
      <c r="C18" s="16" t="s">
        <v>3043</v>
      </c>
      <c r="D18" s="17" t="s">
        <v>961</v>
      </c>
      <c r="E18" s="18" t="s">
        <v>131</v>
      </c>
      <c r="F18" s="18" t="s">
        <v>2485</v>
      </c>
      <c r="G18" s="19" t="s">
        <v>819</v>
      </c>
      <c r="H18" s="55"/>
      <c r="I18" s="20" t="s">
        <v>862</v>
      </c>
      <c r="J18" s="21" t="s">
        <v>831</v>
      </c>
      <c r="K18" s="21" t="s">
        <v>2951</v>
      </c>
    </row>
    <row r="19" spans="1:11" ht="30">
      <c r="A19" s="4">
        <f t="shared" si="0"/>
        <v>14</v>
      </c>
      <c r="B19" s="15">
        <v>29</v>
      </c>
      <c r="C19" s="16" t="s">
        <v>3044</v>
      </c>
      <c r="D19" s="17" t="s">
        <v>750</v>
      </c>
      <c r="E19" s="18" t="s">
        <v>123</v>
      </c>
      <c r="F19" s="18" t="s">
        <v>2477</v>
      </c>
      <c r="G19" s="19" t="s">
        <v>748</v>
      </c>
      <c r="H19" s="55"/>
      <c r="I19" s="20" t="s">
        <v>828</v>
      </c>
      <c r="J19" s="21" t="s">
        <v>965</v>
      </c>
      <c r="K19" s="21" t="s">
        <v>3045</v>
      </c>
    </row>
    <row r="20" spans="1:11" ht="20.25">
      <c r="A20" s="4">
        <f t="shared" si="0"/>
        <v>15</v>
      </c>
      <c r="B20" s="15">
        <v>39</v>
      </c>
      <c r="C20" s="16" t="s">
        <v>1323</v>
      </c>
      <c r="D20" s="17" t="s">
        <v>451</v>
      </c>
      <c r="E20" s="18" t="s">
        <v>133</v>
      </c>
      <c r="F20" s="18" t="s">
        <v>2485</v>
      </c>
      <c r="G20" s="19" t="s">
        <v>819</v>
      </c>
      <c r="H20" s="55" t="s">
        <v>1365</v>
      </c>
      <c r="I20" s="20" t="s">
        <v>450</v>
      </c>
      <c r="J20" s="21" t="s">
        <v>956</v>
      </c>
      <c r="K20" s="21" t="s">
        <v>414</v>
      </c>
    </row>
    <row r="21" spans="1:11" ht="33.75">
      <c r="A21" s="4">
        <f t="shared" si="0"/>
        <v>16</v>
      </c>
      <c r="B21" s="15">
        <v>41</v>
      </c>
      <c r="C21" s="16" t="s">
        <v>1521</v>
      </c>
      <c r="D21" s="17" t="s">
        <v>793</v>
      </c>
      <c r="E21" s="18" t="s">
        <v>243</v>
      </c>
      <c r="F21" s="18" t="s">
        <v>2486</v>
      </c>
      <c r="G21" s="19" t="s">
        <v>826</v>
      </c>
      <c r="H21" s="55"/>
      <c r="I21" s="20" t="s">
        <v>1091</v>
      </c>
      <c r="J21" s="21" t="s">
        <v>2942</v>
      </c>
      <c r="K21" s="21" t="s">
        <v>2943</v>
      </c>
    </row>
    <row r="22" spans="1:11" ht="13.5">
      <c r="A22" s="4">
        <f t="shared" si="0"/>
        <v>17</v>
      </c>
      <c r="B22" s="15">
        <v>42</v>
      </c>
      <c r="C22" s="16" t="s">
        <v>452</v>
      </c>
      <c r="D22" s="17" t="s">
        <v>794</v>
      </c>
      <c r="E22" s="18" t="s">
        <v>244</v>
      </c>
      <c r="F22" s="18" t="s">
        <v>2486</v>
      </c>
      <c r="G22" s="19" t="s">
        <v>826</v>
      </c>
      <c r="H22" s="55"/>
      <c r="I22" s="20" t="s">
        <v>450</v>
      </c>
      <c r="J22" s="21" t="s">
        <v>956</v>
      </c>
      <c r="K22" s="21" t="s">
        <v>414</v>
      </c>
    </row>
    <row r="23" spans="1:11" ht="13.5">
      <c r="A23" s="4">
        <f t="shared" si="0"/>
        <v>18</v>
      </c>
      <c r="B23" s="15">
        <v>47</v>
      </c>
      <c r="C23" s="16" t="s">
        <v>499</v>
      </c>
      <c r="D23" s="17" t="s">
        <v>500</v>
      </c>
      <c r="E23" s="18" t="s">
        <v>134</v>
      </c>
      <c r="F23" s="18" t="s">
        <v>2487</v>
      </c>
      <c r="G23" s="19" t="s">
        <v>650</v>
      </c>
      <c r="H23" s="55"/>
      <c r="I23" s="20" t="s">
        <v>496</v>
      </c>
      <c r="J23" s="21" t="s">
        <v>497</v>
      </c>
      <c r="K23" s="21"/>
    </row>
    <row r="24" spans="1:11" ht="20.25">
      <c r="A24" s="4">
        <f t="shared" si="0"/>
        <v>19</v>
      </c>
      <c r="B24" s="15">
        <v>54</v>
      </c>
      <c r="C24" s="16" t="s">
        <v>703</v>
      </c>
      <c r="D24" s="17" t="s">
        <v>454</v>
      </c>
      <c r="E24" s="18" t="s">
        <v>133</v>
      </c>
      <c r="F24" s="18" t="s">
        <v>2485</v>
      </c>
      <c r="G24" s="19" t="s">
        <v>819</v>
      </c>
      <c r="H24" s="55"/>
      <c r="I24" s="20" t="s">
        <v>450</v>
      </c>
      <c r="J24" s="21" t="s">
        <v>956</v>
      </c>
      <c r="K24" s="21" t="s">
        <v>414</v>
      </c>
    </row>
    <row r="25" spans="1:11" ht="13.5">
      <c r="A25" s="4">
        <f t="shared" si="0"/>
        <v>20</v>
      </c>
      <c r="B25" s="15">
        <v>56</v>
      </c>
      <c r="C25" s="16" t="s">
        <v>2028</v>
      </c>
      <c r="D25" s="17" t="s">
        <v>587</v>
      </c>
      <c r="E25" s="18" t="s">
        <v>136</v>
      </c>
      <c r="F25" s="18" t="s">
        <v>2488</v>
      </c>
      <c r="G25" s="19" t="s">
        <v>654</v>
      </c>
      <c r="H25" s="55"/>
      <c r="I25" s="20" t="s">
        <v>820</v>
      </c>
      <c r="J25" s="21" t="s">
        <v>422</v>
      </c>
      <c r="K25" s="21" t="s">
        <v>822</v>
      </c>
    </row>
    <row r="26" spans="1:11" ht="13.5">
      <c r="A26" s="4">
        <f t="shared" si="0"/>
        <v>21</v>
      </c>
      <c r="B26" s="15">
        <v>57</v>
      </c>
      <c r="C26" s="16" t="s">
        <v>1128</v>
      </c>
      <c r="D26" s="17" t="s">
        <v>592</v>
      </c>
      <c r="E26" s="18" t="s">
        <v>125</v>
      </c>
      <c r="F26" s="18" t="s">
        <v>805</v>
      </c>
      <c r="G26" s="19" t="s">
        <v>805</v>
      </c>
      <c r="H26" s="55"/>
      <c r="I26" s="20" t="s">
        <v>964</v>
      </c>
      <c r="J26" s="21" t="s">
        <v>965</v>
      </c>
      <c r="K26" s="21" t="s">
        <v>957</v>
      </c>
    </row>
    <row r="27" spans="1:11" ht="22.5">
      <c r="A27" s="4">
        <f t="shared" si="0"/>
        <v>22</v>
      </c>
      <c r="B27" s="15">
        <v>61</v>
      </c>
      <c r="C27" s="16" t="s">
        <v>3814</v>
      </c>
      <c r="D27" s="17" t="s">
        <v>1580</v>
      </c>
      <c r="E27" s="18" t="s">
        <v>123</v>
      </c>
      <c r="F27" s="18" t="s">
        <v>2477</v>
      </c>
      <c r="G27" s="19" t="s">
        <v>748</v>
      </c>
      <c r="H27" s="55"/>
      <c r="I27" s="20" t="s">
        <v>456</v>
      </c>
      <c r="J27" s="21" t="s">
        <v>1287</v>
      </c>
      <c r="K27" s="21" t="s">
        <v>3815</v>
      </c>
    </row>
    <row r="28" spans="1:11" ht="13.5">
      <c r="A28" s="4">
        <f t="shared" si="0"/>
        <v>23</v>
      </c>
      <c r="B28" s="15">
        <v>62</v>
      </c>
      <c r="C28" s="16" t="s">
        <v>501</v>
      </c>
      <c r="D28" s="17" t="s">
        <v>103</v>
      </c>
      <c r="E28" s="18" t="s">
        <v>137</v>
      </c>
      <c r="F28" s="18" t="s">
        <v>2489</v>
      </c>
      <c r="G28" s="19" t="s">
        <v>842</v>
      </c>
      <c r="H28" s="55"/>
      <c r="I28" s="20" t="s">
        <v>496</v>
      </c>
      <c r="J28" s="21" t="s">
        <v>498</v>
      </c>
      <c r="K28" s="21"/>
    </row>
    <row r="29" spans="1:11" ht="45">
      <c r="A29" s="4">
        <f t="shared" si="0"/>
        <v>24</v>
      </c>
      <c r="B29" s="15">
        <v>65</v>
      </c>
      <c r="C29" s="16" t="s">
        <v>3046</v>
      </c>
      <c r="D29" s="17" t="s">
        <v>599</v>
      </c>
      <c r="E29" s="18" t="s">
        <v>246</v>
      </c>
      <c r="F29" s="18" t="s">
        <v>2490</v>
      </c>
      <c r="G29" s="19" t="s">
        <v>645</v>
      </c>
      <c r="H29" s="55"/>
      <c r="I29" s="20" t="s">
        <v>1913</v>
      </c>
      <c r="J29" s="21" t="s">
        <v>1143</v>
      </c>
      <c r="K29" s="21" t="s">
        <v>1426</v>
      </c>
    </row>
    <row r="30" spans="1:11" ht="24">
      <c r="A30" s="4">
        <f t="shared" si="0"/>
        <v>25</v>
      </c>
      <c r="B30" s="15">
        <v>69</v>
      </c>
      <c r="C30" s="16" t="s">
        <v>1093</v>
      </c>
      <c r="D30" s="17" t="s">
        <v>767</v>
      </c>
      <c r="E30" s="18" t="s">
        <v>244</v>
      </c>
      <c r="F30" s="18" t="s">
        <v>2486</v>
      </c>
      <c r="G30" s="19" t="s">
        <v>826</v>
      </c>
      <c r="H30" s="55"/>
      <c r="I30" s="20" t="s">
        <v>1941</v>
      </c>
      <c r="J30" s="21" t="s">
        <v>1942</v>
      </c>
      <c r="K30" s="21" t="s">
        <v>1325</v>
      </c>
    </row>
    <row r="31" spans="1:11" ht="40.5">
      <c r="A31" s="4">
        <f t="shared" si="0"/>
        <v>26</v>
      </c>
      <c r="B31" s="15">
        <v>70</v>
      </c>
      <c r="C31" s="16" t="s">
        <v>2412</v>
      </c>
      <c r="D31" s="17" t="s">
        <v>967</v>
      </c>
      <c r="E31" s="18" t="s">
        <v>138</v>
      </c>
      <c r="F31" s="18" t="s">
        <v>2491</v>
      </c>
      <c r="G31" s="19" t="s">
        <v>819</v>
      </c>
      <c r="H31" s="55" t="s">
        <v>3702</v>
      </c>
      <c r="I31" s="20" t="s">
        <v>1324</v>
      </c>
      <c r="J31" s="21" t="s">
        <v>1490</v>
      </c>
      <c r="K31" s="22" t="s">
        <v>1581</v>
      </c>
    </row>
    <row r="32" spans="1:11" ht="13.5">
      <c r="A32" s="4">
        <f t="shared" si="0"/>
        <v>27</v>
      </c>
      <c r="B32" s="15">
        <v>72</v>
      </c>
      <c r="C32" s="16" t="s">
        <v>968</v>
      </c>
      <c r="D32" s="17" t="s">
        <v>1184</v>
      </c>
      <c r="E32" s="18" t="s">
        <v>1185</v>
      </c>
      <c r="F32" s="18" t="s">
        <v>2486</v>
      </c>
      <c r="G32" s="19" t="s">
        <v>826</v>
      </c>
      <c r="H32" s="55"/>
      <c r="I32" s="20" t="s">
        <v>450</v>
      </c>
      <c r="J32" s="21" t="s">
        <v>956</v>
      </c>
      <c r="K32" s="21" t="s">
        <v>414</v>
      </c>
    </row>
    <row r="33" spans="1:11" ht="22.5">
      <c r="A33" s="4">
        <f t="shared" si="0"/>
        <v>28</v>
      </c>
      <c r="B33" s="15">
        <v>74</v>
      </c>
      <c r="C33" s="16" t="s">
        <v>1071</v>
      </c>
      <c r="D33" s="17" t="s">
        <v>1501</v>
      </c>
      <c r="E33" s="18" t="s">
        <v>248</v>
      </c>
      <c r="F33" s="18" t="s">
        <v>2744</v>
      </c>
      <c r="G33" s="19" t="s">
        <v>837</v>
      </c>
      <c r="H33" s="55"/>
      <c r="I33" s="20" t="s">
        <v>456</v>
      </c>
      <c r="J33" s="21" t="s">
        <v>2413</v>
      </c>
      <c r="K33" s="21" t="s">
        <v>414</v>
      </c>
    </row>
    <row r="34" spans="1:11" ht="13.5">
      <c r="A34" s="4">
        <f t="shared" si="0"/>
        <v>29</v>
      </c>
      <c r="B34" s="15">
        <v>75</v>
      </c>
      <c r="C34" s="16" t="s">
        <v>1618</v>
      </c>
      <c r="D34" s="17" t="s">
        <v>765</v>
      </c>
      <c r="E34" s="18" t="s">
        <v>243</v>
      </c>
      <c r="F34" s="18" t="s">
        <v>2486</v>
      </c>
      <c r="G34" s="19" t="s">
        <v>826</v>
      </c>
      <c r="H34" s="55"/>
      <c r="I34" s="20" t="s">
        <v>450</v>
      </c>
      <c r="J34" s="21" t="s">
        <v>956</v>
      </c>
      <c r="K34" s="21" t="s">
        <v>453</v>
      </c>
    </row>
    <row r="35" spans="1:11" ht="20.25">
      <c r="A35" s="4">
        <f t="shared" si="0"/>
        <v>30</v>
      </c>
      <c r="B35" s="15">
        <v>77</v>
      </c>
      <c r="C35" s="16" t="s">
        <v>2231</v>
      </c>
      <c r="D35" s="17" t="s">
        <v>2232</v>
      </c>
      <c r="E35" s="18" t="s">
        <v>2233</v>
      </c>
      <c r="F35" s="18" t="s">
        <v>2492</v>
      </c>
      <c r="G35" s="19" t="s">
        <v>647</v>
      </c>
      <c r="H35" s="55" t="s">
        <v>1365</v>
      </c>
      <c r="I35" s="20" t="s">
        <v>576</v>
      </c>
      <c r="J35" s="21" t="s">
        <v>821</v>
      </c>
      <c r="K35" s="21" t="s">
        <v>2996</v>
      </c>
    </row>
    <row r="36" spans="1:11" ht="20.25">
      <c r="A36" s="4">
        <f t="shared" si="0"/>
        <v>31</v>
      </c>
      <c r="B36" s="15">
        <v>79</v>
      </c>
      <c r="C36" s="16" t="s">
        <v>67</v>
      </c>
      <c r="D36" s="17" t="s">
        <v>580</v>
      </c>
      <c r="E36" s="18" t="s">
        <v>250</v>
      </c>
      <c r="F36" s="18" t="s">
        <v>2493</v>
      </c>
      <c r="G36" s="19" t="s">
        <v>652</v>
      </c>
      <c r="H36" s="55"/>
      <c r="I36" s="20" t="s">
        <v>820</v>
      </c>
      <c r="J36" s="21" t="s">
        <v>894</v>
      </c>
      <c r="K36" s="21" t="s">
        <v>577</v>
      </c>
    </row>
    <row r="37" spans="1:11" ht="13.5">
      <c r="A37" s="4">
        <f t="shared" si="0"/>
        <v>32</v>
      </c>
      <c r="B37" s="15">
        <v>92</v>
      </c>
      <c r="C37" s="16" t="s">
        <v>3756</v>
      </c>
      <c r="D37" s="17" t="s">
        <v>3757</v>
      </c>
      <c r="E37" s="18" t="s">
        <v>252</v>
      </c>
      <c r="F37" s="18" t="s">
        <v>2494</v>
      </c>
      <c r="G37" s="19" t="s">
        <v>646</v>
      </c>
      <c r="H37" s="55"/>
      <c r="I37" s="20" t="s">
        <v>496</v>
      </c>
      <c r="J37" s="21" t="s">
        <v>498</v>
      </c>
      <c r="K37" s="21"/>
    </row>
    <row r="38" spans="1:11" ht="30">
      <c r="A38" s="4">
        <f t="shared" si="0"/>
        <v>33</v>
      </c>
      <c r="B38" s="15">
        <v>97</v>
      </c>
      <c r="C38" s="16" t="s">
        <v>1075</v>
      </c>
      <c r="D38" s="17" t="s">
        <v>795</v>
      </c>
      <c r="E38" s="18" t="s">
        <v>254</v>
      </c>
      <c r="F38" s="18" t="s">
        <v>2495</v>
      </c>
      <c r="G38" s="19" t="s">
        <v>748</v>
      </c>
      <c r="H38" s="55"/>
      <c r="I38" s="20" t="s">
        <v>450</v>
      </c>
      <c r="J38" s="21" t="s">
        <v>956</v>
      </c>
      <c r="K38" s="21" t="s">
        <v>414</v>
      </c>
    </row>
    <row r="39" spans="1:11" ht="22.5">
      <c r="A39" s="4">
        <f t="shared" si="0"/>
        <v>34</v>
      </c>
      <c r="B39" s="15">
        <v>107</v>
      </c>
      <c r="C39" s="16" t="s">
        <v>1822</v>
      </c>
      <c r="D39" s="17" t="s">
        <v>3047</v>
      </c>
      <c r="E39" s="18" t="s">
        <v>140</v>
      </c>
      <c r="F39" s="18" t="s">
        <v>2496</v>
      </c>
      <c r="G39" s="19" t="s">
        <v>648</v>
      </c>
      <c r="H39" s="55" t="s">
        <v>1365</v>
      </c>
      <c r="I39" s="20" t="s">
        <v>502</v>
      </c>
      <c r="J39" s="21" t="s">
        <v>931</v>
      </c>
      <c r="K39" s="21"/>
    </row>
    <row r="40" spans="1:11" ht="13.5">
      <c r="A40" s="4">
        <f t="shared" si="0"/>
        <v>35</v>
      </c>
      <c r="B40" s="15">
        <v>111</v>
      </c>
      <c r="C40" s="16" t="s">
        <v>527</v>
      </c>
      <c r="D40" s="17" t="s">
        <v>528</v>
      </c>
      <c r="E40" s="18" t="s">
        <v>131</v>
      </c>
      <c r="F40" s="18" t="s">
        <v>2485</v>
      </c>
      <c r="G40" s="19" t="s">
        <v>819</v>
      </c>
      <c r="H40" s="55"/>
      <c r="I40" s="20" t="s">
        <v>529</v>
      </c>
      <c r="J40" s="21" t="s">
        <v>883</v>
      </c>
      <c r="K40" s="21"/>
    </row>
    <row r="41" spans="1:11" ht="13.5">
      <c r="A41" s="4">
        <f t="shared" si="0"/>
        <v>36</v>
      </c>
      <c r="B41" s="15">
        <v>115</v>
      </c>
      <c r="C41" s="16" t="s">
        <v>1364</v>
      </c>
      <c r="D41" s="17" t="s">
        <v>764</v>
      </c>
      <c r="E41" s="18" t="s">
        <v>243</v>
      </c>
      <c r="F41" s="18" t="s">
        <v>2486</v>
      </c>
      <c r="G41" s="19" t="s">
        <v>826</v>
      </c>
      <c r="H41" s="55"/>
      <c r="I41" s="20" t="s">
        <v>450</v>
      </c>
      <c r="J41" s="21" t="s">
        <v>956</v>
      </c>
      <c r="K41" s="21" t="s">
        <v>414</v>
      </c>
    </row>
    <row r="42" spans="1:11" ht="13.5">
      <c r="A42" s="4">
        <f t="shared" si="0"/>
        <v>37</v>
      </c>
      <c r="B42" s="15">
        <v>120</v>
      </c>
      <c r="C42" s="16" t="s">
        <v>3842</v>
      </c>
      <c r="D42" s="17" t="s">
        <v>69</v>
      </c>
      <c r="E42" s="18" t="s">
        <v>252</v>
      </c>
      <c r="F42" s="18" t="s">
        <v>2494</v>
      </c>
      <c r="G42" s="19" t="s">
        <v>646</v>
      </c>
      <c r="H42" s="55"/>
      <c r="I42" s="20" t="s">
        <v>817</v>
      </c>
      <c r="J42" s="21" t="s">
        <v>1054</v>
      </c>
      <c r="K42" s="21" t="s">
        <v>71</v>
      </c>
    </row>
    <row r="43" spans="1:11" ht="45">
      <c r="A43" s="4">
        <f t="shared" si="0"/>
        <v>38</v>
      </c>
      <c r="B43" s="15">
        <v>127</v>
      </c>
      <c r="C43" s="16" t="s">
        <v>1256</v>
      </c>
      <c r="D43" s="17" t="s">
        <v>848</v>
      </c>
      <c r="E43" s="18" t="s">
        <v>142</v>
      </c>
      <c r="F43" s="18" t="s">
        <v>2497</v>
      </c>
      <c r="G43" s="19" t="s">
        <v>819</v>
      </c>
      <c r="H43" s="55" t="s">
        <v>3702</v>
      </c>
      <c r="I43" s="20" t="s">
        <v>1257</v>
      </c>
      <c r="J43" s="21" t="s">
        <v>1258</v>
      </c>
      <c r="K43" s="21" t="s">
        <v>1326</v>
      </c>
    </row>
    <row r="44" spans="1:11" ht="20.25">
      <c r="A44" s="4">
        <f t="shared" si="0"/>
        <v>39</v>
      </c>
      <c r="B44" s="15">
        <v>135</v>
      </c>
      <c r="C44" s="16" t="s">
        <v>1034</v>
      </c>
      <c r="D44" s="17" t="s">
        <v>1469</v>
      </c>
      <c r="E44" s="18" t="s">
        <v>1470</v>
      </c>
      <c r="F44" s="18" t="s">
        <v>805</v>
      </c>
      <c r="G44" s="19" t="s">
        <v>805</v>
      </c>
      <c r="H44" s="55" t="s">
        <v>1365</v>
      </c>
      <c r="I44" s="20" t="s">
        <v>450</v>
      </c>
      <c r="J44" s="21" t="s">
        <v>956</v>
      </c>
      <c r="K44" s="21" t="s">
        <v>414</v>
      </c>
    </row>
    <row r="45" spans="1:11" ht="22.5">
      <c r="A45" s="4">
        <f t="shared" si="0"/>
        <v>40</v>
      </c>
      <c r="B45" s="15">
        <v>136</v>
      </c>
      <c r="C45" s="16" t="s">
        <v>255</v>
      </c>
      <c r="D45" s="17" t="s">
        <v>785</v>
      </c>
      <c r="E45" s="18" t="s">
        <v>145</v>
      </c>
      <c r="F45" s="18" t="s">
        <v>2499</v>
      </c>
      <c r="G45" s="19" t="s">
        <v>819</v>
      </c>
      <c r="H45" s="55" t="s">
        <v>3702</v>
      </c>
      <c r="I45" s="20" t="s">
        <v>3048</v>
      </c>
      <c r="J45" s="21" t="s">
        <v>2371</v>
      </c>
      <c r="K45" s="21" t="s">
        <v>1111</v>
      </c>
    </row>
    <row r="46" spans="1:11" ht="13.5">
      <c r="A46" s="4">
        <f t="shared" si="0"/>
        <v>41</v>
      </c>
      <c r="B46" s="15">
        <v>138</v>
      </c>
      <c r="C46" s="16" t="s">
        <v>849</v>
      </c>
      <c r="D46" s="17" t="s">
        <v>850</v>
      </c>
      <c r="E46" s="18" t="s">
        <v>256</v>
      </c>
      <c r="F46" s="18" t="s">
        <v>2500</v>
      </c>
      <c r="G46" s="19" t="s">
        <v>837</v>
      </c>
      <c r="H46" s="55"/>
      <c r="I46" s="20" t="s">
        <v>862</v>
      </c>
      <c r="J46" s="21" t="s">
        <v>911</v>
      </c>
      <c r="K46" s="21" t="s">
        <v>957</v>
      </c>
    </row>
    <row r="47" spans="1:11" ht="22.5">
      <c r="A47" s="4">
        <f t="shared" si="0"/>
        <v>42</v>
      </c>
      <c r="B47" s="15">
        <v>139</v>
      </c>
      <c r="C47" s="16" t="s">
        <v>54</v>
      </c>
      <c r="D47" s="17" t="s">
        <v>584</v>
      </c>
      <c r="E47" s="18" t="s">
        <v>257</v>
      </c>
      <c r="F47" s="18" t="s">
        <v>2501</v>
      </c>
      <c r="G47" s="19" t="s">
        <v>647</v>
      </c>
      <c r="H47" s="55" t="s">
        <v>3702</v>
      </c>
      <c r="I47" s="20" t="s">
        <v>1988</v>
      </c>
      <c r="J47" s="21" t="s">
        <v>3215</v>
      </c>
      <c r="K47" s="21" t="s">
        <v>3216</v>
      </c>
    </row>
    <row r="48" spans="1:11" ht="22.5">
      <c r="A48" s="4">
        <f t="shared" si="0"/>
        <v>43</v>
      </c>
      <c r="B48" s="15">
        <v>145</v>
      </c>
      <c r="C48" s="16" t="s">
        <v>945</v>
      </c>
      <c r="D48" s="17" t="s">
        <v>551</v>
      </c>
      <c r="E48" s="18" t="s">
        <v>258</v>
      </c>
      <c r="F48" s="18" t="s">
        <v>2502</v>
      </c>
      <c r="G48" s="19" t="s">
        <v>652</v>
      </c>
      <c r="H48" s="55"/>
      <c r="I48" s="20" t="s">
        <v>820</v>
      </c>
      <c r="J48" s="21" t="s">
        <v>3274</v>
      </c>
      <c r="K48" s="21" t="s">
        <v>822</v>
      </c>
    </row>
    <row r="49" spans="1:11" ht="13.5">
      <c r="A49" s="4">
        <f t="shared" si="0"/>
        <v>44</v>
      </c>
      <c r="B49" s="15">
        <v>146</v>
      </c>
      <c r="C49" s="16" t="s">
        <v>711</v>
      </c>
      <c r="D49" s="17" t="s">
        <v>712</v>
      </c>
      <c r="E49" s="18" t="s">
        <v>235</v>
      </c>
      <c r="F49" s="18" t="s">
        <v>2503</v>
      </c>
      <c r="G49" s="19" t="s">
        <v>816</v>
      </c>
      <c r="H49" s="55"/>
      <c r="I49" s="20" t="s">
        <v>576</v>
      </c>
      <c r="J49" s="21" t="s">
        <v>821</v>
      </c>
      <c r="K49" s="21" t="s">
        <v>822</v>
      </c>
    </row>
    <row r="50" spans="1:11" ht="13.5">
      <c r="A50" s="4">
        <f t="shared" si="0"/>
        <v>45</v>
      </c>
      <c r="B50" s="15">
        <v>152</v>
      </c>
      <c r="C50" s="16" t="s">
        <v>1035</v>
      </c>
      <c r="D50" s="17" t="s">
        <v>1036</v>
      </c>
      <c r="E50" s="18" t="s">
        <v>259</v>
      </c>
      <c r="F50" s="18" t="s">
        <v>2504</v>
      </c>
      <c r="G50" s="19" t="s">
        <v>646</v>
      </c>
      <c r="H50" s="55"/>
      <c r="I50" s="20" t="s">
        <v>564</v>
      </c>
      <c r="J50" s="21" t="s">
        <v>56</v>
      </c>
      <c r="K50" s="21" t="s">
        <v>68</v>
      </c>
    </row>
    <row r="51" spans="1:11" ht="22.5">
      <c r="A51" s="4">
        <f t="shared" si="0"/>
        <v>46</v>
      </c>
      <c r="B51" s="15">
        <v>154</v>
      </c>
      <c r="C51" s="16" t="s">
        <v>505</v>
      </c>
      <c r="D51" s="17" t="s">
        <v>1582</v>
      </c>
      <c r="E51" s="18" t="s">
        <v>147</v>
      </c>
      <c r="F51" s="18" t="s">
        <v>2505</v>
      </c>
      <c r="G51" s="19" t="s">
        <v>648</v>
      </c>
      <c r="H51" s="55" t="s">
        <v>1365</v>
      </c>
      <c r="I51" s="20" t="s">
        <v>502</v>
      </c>
      <c r="J51" s="21" t="s">
        <v>931</v>
      </c>
      <c r="K51" s="21" t="s">
        <v>1074</v>
      </c>
    </row>
    <row r="52" spans="1:11" ht="13.5">
      <c r="A52" s="4">
        <f t="shared" si="0"/>
        <v>47</v>
      </c>
      <c r="B52" s="15">
        <v>156</v>
      </c>
      <c r="C52" s="16" t="s">
        <v>2283</v>
      </c>
      <c r="D52" s="17" t="s">
        <v>2891</v>
      </c>
      <c r="E52" s="18" t="s">
        <v>2892</v>
      </c>
      <c r="F52" s="18" t="s">
        <v>2506</v>
      </c>
      <c r="G52" s="19" t="s">
        <v>837</v>
      </c>
      <c r="H52" s="55"/>
      <c r="I52" s="20" t="s">
        <v>496</v>
      </c>
      <c r="J52" s="21" t="s">
        <v>497</v>
      </c>
      <c r="K52" s="21"/>
    </row>
    <row r="53" spans="1:11" ht="13.5">
      <c r="A53" s="4">
        <f t="shared" si="0"/>
        <v>48</v>
      </c>
      <c r="B53" s="15">
        <v>157</v>
      </c>
      <c r="C53" s="16" t="s">
        <v>1203</v>
      </c>
      <c r="D53" s="17" t="s">
        <v>777</v>
      </c>
      <c r="E53" s="18" t="s">
        <v>261</v>
      </c>
      <c r="F53" s="18" t="s">
        <v>2507</v>
      </c>
      <c r="G53" s="19" t="s">
        <v>646</v>
      </c>
      <c r="H53" s="55"/>
      <c r="I53" s="20" t="s">
        <v>51</v>
      </c>
      <c r="J53" s="21" t="s">
        <v>947</v>
      </c>
      <c r="K53" s="21" t="s">
        <v>957</v>
      </c>
    </row>
    <row r="54" spans="1:11" ht="20.25">
      <c r="A54" s="4">
        <f t="shared" si="0"/>
        <v>49</v>
      </c>
      <c r="B54" s="15">
        <v>159</v>
      </c>
      <c r="C54" s="16" t="s">
        <v>945</v>
      </c>
      <c r="D54" s="17" t="s">
        <v>398</v>
      </c>
      <c r="E54" s="18" t="s">
        <v>125</v>
      </c>
      <c r="F54" s="18" t="s">
        <v>805</v>
      </c>
      <c r="G54" s="19" t="s">
        <v>805</v>
      </c>
      <c r="H54" s="55" t="s">
        <v>2372</v>
      </c>
      <c r="I54" s="20" t="s">
        <v>820</v>
      </c>
      <c r="J54" s="21" t="s">
        <v>1706</v>
      </c>
      <c r="K54" s="21" t="s">
        <v>822</v>
      </c>
    </row>
    <row r="55" spans="1:11" ht="22.5">
      <c r="A55" s="4">
        <f t="shared" si="0"/>
        <v>50</v>
      </c>
      <c r="B55" s="15">
        <v>163</v>
      </c>
      <c r="C55" s="16" t="s">
        <v>1260</v>
      </c>
      <c r="D55" s="17" t="s">
        <v>1261</v>
      </c>
      <c r="E55" s="18" t="s">
        <v>125</v>
      </c>
      <c r="F55" s="18" t="s">
        <v>805</v>
      </c>
      <c r="G55" s="19" t="s">
        <v>805</v>
      </c>
      <c r="H55" s="55"/>
      <c r="I55" s="20" t="s">
        <v>502</v>
      </c>
      <c r="J55" s="21" t="s">
        <v>1968</v>
      </c>
      <c r="K55" s="21"/>
    </row>
    <row r="56" spans="1:11" ht="13.5">
      <c r="A56" s="4">
        <f t="shared" si="0"/>
        <v>51</v>
      </c>
      <c r="B56" s="15" t="s">
        <v>2189</v>
      </c>
      <c r="C56" s="16" t="s">
        <v>3706</v>
      </c>
      <c r="D56" s="17" t="s">
        <v>1261</v>
      </c>
      <c r="E56" s="18" t="s">
        <v>125</v>
      </c>
      <c r="F56" s="18" t="s">
        <v>805</v>
      </c>
      <c r="G56" s="19" t="s">
        <v>805</v>
      </c>
      <c r="H56" s="55"/>
      <c r="I56" s="20" t="s">
        <v>502</v>
      </c>
      <c r="J56" s="21" t="s">
        <v>503</v>
      </c>
      <c r="K56" s="21"/>
    </row>
    <row r="57" spans="1:11" ht="13.5">
      <c r="A57" s="4">
        <f t="shared" si="0"/>
        <v>52</v>
      </c>
      <c r="B57" s="15" t="s">
        <v>2190</v>
      </c>
      <c r="C57" s="16" t="s">
        <v>1344</v>
      </c>
      <c r="D57" s="17" t="s">
        <v>1261</v>
      </c>
      <c r="E57" s="18" t="s">
        <v>125</v>
      </c>
      <c r="F57" s="18" t="s">
        <v>805</v>
      </c>
      <c r="G57" s="19" t="s">
        <v>805</v>
      </c>
      <c r="H57" s="55"/>
      <c r="I57" s="20" t="s">
        <v>502</v>
      </c>
      <c r="J57" s="21" t="s">
        <v>919</v>
      </c>
      <c r="K57" s="21"/>
    </row>
    <row r="58" spans="1:11" ht="13.5">
      <c r="A58" s="4">
        <f t="shared" si="0"/>
        <v>53</v>
      </c>
      <c r="B58" s="15" t="s">
        <v>2191</v>
      </c>
      <c r="C58" s="16" t="s">
        <v>2192</v>
      </c>
      <c r="D58" s="17" t="s">
        <v>1261</v>
      </c>
      <c r="E58" s="18" t="s">
        <v>125</v>
      </c>
      <c r="F58" s="18" t="s">
        <v>805</v>
      </c>
      <c r="G58" s="19" t="s">
        <v>805</v>
      </c>
      <c r="H58" s="55"/>
      <c r="I58" s="20" t="s">
        <v>496</v>
      </c>
      <c r="J58" s="21" t="s">
        <v>498</v>
      </c>
      <c r="K58" s="21"/>
    </row>
    <row r="59" spans="1:11" ht="20.25">
      <c r="A59" s="4">
        <f t="shared" si="0"/>
        <v>54</v>
      </c>
      <c r="B59" s="15" t="s">
        <v>2193</v>
      </c>
      <c r="C59" s="16" t="s">
        <v>3843</v>
      </c>
      <c r="D59" s="17" t="s">
        <v>1261</v>
      </c>
      <c r="E59" s="18" t="s">
        <v>125</v>
      </c>
      <c r="F59" s="18" t="s">
        <v>805</v>
      </c>
      <c r="G59" s="19" t="s">
        <v>805</v>
      </c>
      <c r="H59" s="55"/>
      <c r="I59" s="20" t="s">
        <v>496</v>
      </c>
      <c r="J59" s="21" t="s">
        <v>498</v>
      </c>
      <c r="K59" s="21"/>
    </row>
    <row r="60" spans="1:11" ht="13.5">
      <c r="A60" s="4">
        <f t="shared" si="0"/>
        <v>55</v>
      </c>
      <c r="B60" s="15" t="s">
        <v>2194</v>
      </c>
      <c r="C60" s="16" t="s">
        <v>2195</v>
      </c>
      <c r="D60" s="17" t="s">
        <v>1261</v>
      </c>
      <c r="E60" s="18" t="s">
        <v>125</v>
      </c>
      <c r="F60" s="18" t="s">
        <v>805</v>
      </c>
      <c r="G60" s="19" t="s">
        <v>805</v>
      </c>
      <c r="H60" s="55"/>
      <c r="I60" s="20" t="s">
        <v>502</v>
      </c>
      <c r="J60" s="21" t="s">
        <v>919</v>
      </c>
      <c r="K60" s="21"/>
    </row>
    <row r="61" spans="1:11" ht="20.25">
      <c r="A61" s="4">
        <f t="shared" si="0"/>
        <v>56</v>
      </c>
      <c r="B61" s="15" t="s">
        <v>2196</v>
      </c>
      <c r="C61" s="16" t="s">
        <v>2197</v>
      </c>
      <c r="D61" s="17" t="s">
        <v>1261</v>
      </c>
      <c r="E61" s="18" t="s">
        <v>125</v>
      </c>
      <c r="F61" s="18" t="s">
        <v>805</v>
      </c>
      <c r="G61" s="19" t="s">
        <v>805</v>
      </c>
      <c r="H61" s="55"/>
      <c r="I61" s="20" t="s">
        <v>496</v>
      </c>
      <c r="J61" s="21" t="s">
        <v>498</v>
      </c>
      <c r="K61" s="21"/>
    </row>
    <row r="62" spans="1:11" ht="13.5">
      <c r="A62" s="4">
        <f t="shared" si="0"/>
        <v>57</v>
      </c>
      <c r="B62" s="15" t="s">
        <v>2198</v>
      </c>
      <c r="C62" s="16" t="s">
        <v>2199</v>
      </c>
      <c r="D62" s="17" t="s">
        <v>1261</v>
      </c>
      <c r="E62" s="18" t="s">
        <v>125</v>
      </c>
      <c r="F62" s="18" t="s">
        <v>805</v>
      </c>
      <c r="G62" s="19" t="s">
        <v>805</v>
      </c>
      <c r="H62" s="55"/>
      <c r="I62" s="20" t="s">
        <v>502</v>
      </c>
      <c r="J62" s="21" t="s">
        <v>919</v>
      </c>
      <c r="K62" s="21"/>
    </row>
    <row r="63" spans="1:11" ht="20.25">
      <c r="A63" s="4">
        <f t="shared" si="0"/>
        <v>58</v>
      </c>
      <c r="B63" s="15" t="s">
        <v>2234</v>
      </c>
      <c r="C63" s="16" t="s">
        <v>2235</v>
      </c>
      <c r="D63" s="17" t="s">
        <v>1261</v>
      </c>
      <c r="E63" s="18" t="s">
        <v>125</v>
      </c>
      <c r="F63" s="18" t="s">
        <v>805</v>
      </c>
      <c r="G63" s="19" t="s">
        <v>805</v>
      </c>
      <c r="H63" s="55"/>
      <c r="I63" s="20" t="s">
        <v>496</v>
      </c>
      <c r="J63" s="21" t="s">
        <v>498</v>
      </c>
      <c r="K63" s="21"/>
    </row>
    <row r="64" spans="1:11" ht="13.5">
      <c r="A64" s="4">
        <f t="shared" si="0"/>
        <v>59</v>
      </c>
      <c r="B64" s="15" t="s">
        <v>2236</v>
      </c>
      <c r="C64" s="16" t="s">
        <v>2237</v>
      </c>
      <c r="D64" s="17" t="s">
        <v>1261</v>
      </c>
      <c r="E64" s="18" t="s">
        <v>125</v>
      </c>
      <c r="F64" s="18" t="s">
        <v>805</v>
      </c>
      <c r="G64" s="19" t="s">
        <v>805</v>
      </c>
      <c r="H64" s="55"/>
      <c r="I64" s="20" t="s">
        <v>496</v>
      </c>
      <c r="J64" s="21" t="s">
        <v>498</v>
      </c>
      <c r="K64" s="21"/>
    </row>
    <row r="65" spans="1:11" ht="13.5">
      <c r="A65" s="4">
        <f t="shared" si="0"/>
        <v>60</v>
      </c>
      <c r="B65" s="15" t="s">
        <v>2284</v>
      </c>
      <c r="C65" s="16" t="s">
        <v>2285</v>
      </c>
      <c r="D65" s="17" t="s">
        <v>1261</v>
      </c>
      <c r="E65" s="18" t="s">
        <v>125</v>
      </c>
      <c r="F65" s="18" t="s">
        <v>805</v>
      </c>
      <c r="G65" s="19" t="s">
        <v>805</v>
      </c>
      <c r="H65" s="55"/>
      <c r="I65" s="20">
        <v>0</v>
      </c>
      <c r="J65" s="21" t="s">
        <v>832</v>
      </c>
      <c r="K65" s="21"/>
    </row>
    <row r="66" spans="1:11" ht="13.5">
      <c r="A66" s="4">
        <f t="shared" si="0"/>
        <v>61</v>
      </c>
      <c r="B66" s="15" t="s">
        <v>2414</v>
      </c>
      <c r="C66" s="16" t="s">
        <v>2415</v>
      </c>
      <c r="D66" s="17" t="s">
        <v>1261</v>
      </c>
      <c r="E66" s="18" t="s">
        <v>125</v>
      </c>
      <c r="F66" s="18" t="s">
        <v>805</v>
      </c>
      <c r="G66" s="19" t="s">
        <v>805</v>
      </c>
      <c r="H66" s="55"/>
      <c r="I66" s="20">
        <v>0</v>
      </c>
      <c r="J66" s="21" t="s">
        <v>832</v>
      </c>
      <c r="K66" s="21"/>
    </row>
    <row r="67" spans="1:11" ht="20.25">
      <c r="A67" s="4">
        <f t="shared" si="0"/>
        <v>62</v>
      </c>
      <c r="B67" s="15" t="s">
        <v>2416</v>
      </c>
      <c r="C67" s="16" t="s">
        <v>2417</v>
      </c>
      <c r="D67" s="17" t="s">
        <v>1261</v>
      </c>
      <c r="E67" s="18" t="s">
        <v>125</v>
      </c>
      <c r="F67" s="18" t="s">
        <v>805</v>
      </c>
      <c r="G67" s="19" t="s">
        <v>805</v>
      </c>
      <c r="H67" s="55"/>
      <c r="I67" s="20" t="s">
        <v>496</v>
      </c>
      <c r="J67" s="21" t="s">
        <v>498</v>
      </c>
      <c r="K67" s="21"/>
    </row>
    <row r="68" spans="1:11" ht="13.5">
      <c r="A68" s="4">
        <f t="shared" si="0"/>
        <v>63</v>
      </c>
      <c r="B68" s="15" t="s">
        <v>2860</v>
      </c>
      <c r="C68" s="16" t="s">
        <v>2861</v>
      </c>
      <c r="D68" s="17" t="s">
        <v>1261</v>
      </c>
      <c r="E68" s="18" t="s">
        <v>125</v>
      </c>
      <c r="F68" s="18" t="s">
        <v>805</v>
      </c>
      <c r="G68" s="19" t="s">
        <v>805</v>
      </c>
      <c r="H68" s="55"/>
      <c r="I68" s="20">
        <v>0</v>
      </c>
      <c r="J68" s="21" t="s">
        <v>840</v>
      </c>
      <c r="K68" s="21"/>
    </row>
    <row r="69" spans="1:11" ht="20.25">
      <c r="A69" s="4">
        <f t="shared" si="0"/>
        <v>64</v>
      </c>
      <c r="B69" s="15" t="s">
        <v>2921</v>
      </c>
      <c r="C69" s="16" t="s">
        <v>2922</v>
      </c>
      <c r="D69" s="17" t="s">
        <v>1261</v>
      </c>
      <c r="E69" s="18" t="s">
        <v>125</v>
      </c>
      <c r="F69" s="18" t="s">
        <v>805</v>
      </c>
      <c r="G69" s="19" t="s">
        <v>805</v>
      </c>
      <c r="H69" s="55"/>
      <c r="I69" s="20">
        <v>0</v>
      </c>
      <c r="J69" s="21" t="s">
        <v>840</v>
      </c>
      <c r="K69" s="21"/>
    </row>
    <row r="70" spans="1:11" ht="13.5">
      <c r="A70" s="4">
        <f t="shared" si="0"/>
        <v>65</v>
      </c>
      <c r="B70" s="15" t="s">
        <v>2923</v>
      </c>
      <c r="C70" s="16" t="s">
        <v>882</v>
      </c>
      <c r="D70" s="17" t="s">
        <v>1261</v>
      </c>
      <c r="E70" s="18" t="s">
        <v>125</v>
      </c>
      <c r="F70" s="18" t="s">
        <v>805</v>
      </c>
      <c r="G70" s="19" t="s">
        <v>805</v>
      </c>
      <c r="H70" s="55"/>
      <c r="I70" s="20" t="s">
        <v>496</v>
      </c>
      <c r="J70" s="21" t="s">
        <v>498</v>
      </c>
      <c r="K70" s="21"/>
    </row>
    <row r="71" spans="1:11" ht="13.5">
      <c r="A71" s="4">
        <f aca="true" t="shared" si="1" ref="A71:A134">A70+1</f>
        <v>66</v>
      </c>
      <c r="B71" s="15" t="s">
        <v>2944</v>
      </c>
      <c r="C71" s="16" t="s">
        <v>510</v>
      </c>
      <c r="D71" s="17" t="s">
        <v>1261</v>
      </c>
      <c r="E71" s="18" t="s">
        <v>125</v>
      </c>
      <c r="F71" s="18" t="s">
        <v>805</v>
      </c>
      <c r="G71" s="19" t="s">
        <v>805</v>
      </c>
      <c r="H71" s="55"/>
      <c r="I71" s="20" t="s">
        <v>502</v>
      </c>
      <c r="J71" s="21" t="s">
        <v>919</v>
      </c>
      <c r="K71" s="21"/>
    </row>
    <row r="72" spans="1:11" ht="13.5">
      <c r="A72" s="4">
        <f t="shared" si="1"/>
        <v>67</v>
      </c>
      <c r="B72" s="15" t="s">
        <v>2945</v>
      </c>
      <c r="C72" s="16" t="s">
        <v>2946</v>
      </c>
      <c r="D72" s="17" t="s">
        <v>1261</v>
      </c>
      <c r="E72" s="18" t="s">
        <v>125</v>
      </c>
      <c r="F72" s="18" t="s">
        <v>805</v>
      </c>
      <c r="G72" s="19" t="s">
        <v>805</v>
      </c>
      <c r="H72" s="55"/>
      <c r="I72" s="20" t="s">
        <v>502</v>
      </c>
      <c r="J72" s="21" t="s">
        <v>919</v>
      </c>
      <c r="K72" s="21"/>
    </row>
    <row r="73" spans="1:11" ht="13.5">
      <c r="A73" s="4">
        <f t="shared" si="1"/>
        <v>68</v>
      </c>
      <c r="B73" s="15" t="s">
        <v>2947</v>
      </c>
      <c r="C73" s="16" t="s">
        <v>823</v>
      </c>
      <c r="D73" s="17" t="s">
        <v>1261</v>
      </c>
      <c r="E73" s="18" t="s">
        <v>125</v>
      </c>
      <c r="F73" s="18" t="s">
        <v>805</v>
      </c>
      <c r="G73" s="19" t="s">
        <v>805</v>
      </c>
      <c r="H73" s="55"/>
      <c r="I73" s="20">
        <v>0</v>
      </c>
      <c r="J73" s="21" t="s">
        <v>832</v>
      </c>
      <c r="K73" s="21"/>
    </row>
    <row r="74" spans="1:11" ht="13.5">
      <c r="A74" s="4">
        <f t="shared" si="1"/>
        <v>69</v>
      </c>
      <c r="B74" s="15" t="s">
        <v>2948</v>
      </c>
      <c r="C74" s="16" t="s">
        <v>2949</v>
      </c>
      <c r="D74" s="17" t="s">
        <v>1261</v>
      </c>
      <c r="E74" s="18" t="s">
        <v>125</v>
      </c>
      <c r="F74" s="18" t="s">
        <v>805</v>
      </c>
      <c r="G74" s="19" t="s">
        <v>805</v>
      </c>
      <c r="H74" s="55"/>
      <c r="I74" s="20">
        <v>0</v>
      </c>
      <c r="J74" s="21" t="s">
        <v>840</v>
      </c>
      <c r="K74" s="21"/>
    </row>
    <row r="75" spans="1:11" ht="13.5">
      <c r="A75" s="4">
        <f t="shared" si="1"/>
        <v>70</v>
      </c>
      <c r="B75" s="15" t="s">
        <v>2997</v>
      </c>
      <c r="C75" s="16" t="s">
        <v>455</v>
      </c>
      <c r="D75" s="17" t="s">
        <v>1261</v>
      </c>
      <c r="E75" s="18" t="s">
        <v>125</v>
      </c>
      <c r="F75" s="18" t="s">
        <v>805</v>
      </c>
      <c r="G75" s="19" t="s">
        <v>805</v>
      </c>
      <c r="H75" s="55"/>
      <c r="I75" s="20">
        <v>0</v>
      </c>
      <c r="J75" s="21" t="s">
        <v>832</v>
      </c>
      <c r="K75" s="21"/>
    </row>
    <row r="76" spans="1:11" ht="13.5">
      <c r="A76" s="4">
        <f t="shared" si="1"/>
        <v>71</v>
      </c>
      <c r="B76" s="15" t="s">
        <v>3024</v>
      </c>
      <c r="C76" s="16" t="s">
        <v>58</v>
      </c>
      <c r="D76" s="17" t="s">
        <v>1261</v>
      </c>
      <c r="E76" s="18" t="s">
        <v>125</v>
      </c>
      <c r="F76" s="18" t="s">
        <v>805</v>
      </c>
      <c r="G76" s="19" t="s">
        <v>805</v>
      </c>
      <c r="H76" s="55"/>
      <c r="I76" s="20">
        <v>0</v>
      </c>
      <c r="J76" s="21" t="s">
        <v>840</v>
      </c>
      <c r="K76" s="21"/>
    </row>
    <row r="77" spans="1:11" ht="13.5">
      <c r="A77" s="4">
        <f t="shared" si="1"/>
        <v>72</v>
      </c>
      <c r="B77" s="15" t="s">
        <v>3025</v>
      </c>
      <c r="C77" s="16" t="s">
        <v>3026</v>
      </c>
      <c r="D77" s="17" t="s">
        <v>1261</v>
      </c>
      <c r="E77" s="18" t="s">
        <v>125</v>
      </c>
      <c r="F77" s="18" t="s">
        <v>805</v>
      </c>
      <c r="G77" s="19" t="s">
        <v>805</v>
      </c>
      <c r="H77" s="55"/>
      <c r="I77" s="20">
        <v>0</v>
      </c>
      <c r="J77" s="21" t="s">
        <v>840</v>
      </c>
      <c r="K77" s="21"/>
    </row>
    <row r="78" spans="1:11" ht="13.5">
      <c r="A78" s="4">
        <f t="shared" si="1"/>
        <v>73</v>
      </c>
      <c r="B78" s="15" t="s">
        <v>3049</v>
      </c>
      <c r="C78" s="16" t="s">
        <v>1820</v>
      </c>
      <c r="D78" s="17" t="s">
        <v>1261</v>
      </c>
      <c r="E78" s="18" t="s">
        <v>125</v>
      </c>
      <c r="F78" s="18" t="s">
        <v>805</v>
      </c>
      <c r="G78" s="19" t="s">
        <v>805</v>
      </c>
      <c r="H78" s="55"/>
      <c r="I78" s="20">
        <v>0</v>
      </c>
      <c r="J78" s="21" t="s">
        <v>832</v>
      </c>
      <c r="K78" s="21"/>
    </row>
    <row r="79" spans="1:11" ht="13.5">
      <c r="A79" s="4">
        <f t="shared" si="1"/>
        <v>74</v>
      </c>
      <c r="B79" s="15" t="s">
        <v>3050</v>
      </c>
      <c r="C79" s="16" t="s">
        <v>3051</v>
      </c>
      <c r="D79" s="17" t="s">
        <v>1261</v>
      </c>
      <c r="E79" s="18" t="s">
        <v>125</v>
      </c>
      <c r="F79" s="18" t="s">
        <v>805</v>
      </c>
      <c r="G79" s="19" t="s">
        <v>805</v>
      </c>
      <c r="H79" s="55"/>
      <c r="I79" s="20">
        <v>0</v>
      </c>
      <c r="J79" s="21" t="s">
        <v>840</v>
      </c>
      <c r="K79" s="21"/>
    </row>
    <row r="80" spans="1:11" ht="13.5">
      <c r="A80" s="4">
        <f t="shared" si="1"/>
        <v>75</v>
      </c>
      <c r="B80" s="15" t="s">
        <v>3052</v>
      </c>
      <c r="C80" s="16" t="s">
        <v>3053</v>
      </c>
      <c r="D80" s="17" t="s">
        <v>1261</v>
      </c>
      <c r="E80" s="18" t="s">
        <v>125</v>
      </c>
      <c r="F80" s="18" t="s">
        <v>805</v>
      </c>
      <c r="G80" s="19" t="s">
        <v>805</v>
      </c>
      <c r="H80" s="55"/>
      <c r="I80" s="20">
        <v>0</v>
      </c>
      <c r="J80" s="21" t="s">
        <v>832</v>
      </c>
      <c r="K80" s="21"/>
    </row>
    <row r="81" spans="1:11" ht="13.5">
      <c r="A81" s="4">
        <f t="shared" si="1"/>
        <v>76</v>
      </c>
      <c r="B81" s="15" t="s">
        <v>3054</v>
      </c>
      <c r="C81" s="16" t="s">
        <v>3055</v>
      </c>
      <c r="D81" s="17" t="s">
        <v>1261</v>
      </c>
      <c r="E81" s="18" t="s">
        <v>125</v>
      </c>
      <c r="F81" s="18" t="s">
        <v>805</v>
      </c>
      <c r="G81" s="19" t="s">
        <v>805</v>
      </c>
      <c r="H81" s="55"/>
      <c r="I81" s="20">
        <v>0</v>
      </c>
      <c r="J81" s="21" t="s">
        <v>832</v>
      </c>
      <c r="K81" s="21"/>
    </row>
    <row r="82" spans="1:11" ht="13.5">
      <c r="A82" s="4">
        <f t="shared" si="1"/>
        <v>77</v>
      </c>
      <c r="B82" s="15" t="s">
        <v>3056</v>
      </c>
      <c r="C82" s="16" t="s">
        <v>836</v>
      </c>
      <c r="D82" s="17" t="s">
        <v>1261</v>
      </c>
      <c r="E82" s="18" t="s">
        <v>125</v>
      </c>
      <c r="F82" s="18" t="s">
        <v>805</v>
      </c>
      <c r="G82" s="19" t="s">
        <v>805</v>
      </c>
      <c r="H82" s="55"/>
      <c r="I82" s="20">
        <v>0</v>
      </c>
      <c r="J82" s="21" t="s">
        <v>832</v>
      </c>
      <c r="K82" s="21"/>
    </row>
    <row r="83" spans="1:11" ht="20.25">
      <c r="A83" s="4">
        <f t="shared" si="1"/>
        <v>78</v>
      </c>
      <c r="B83" s="15" t="s">
        <v>3057</v>
      </c>
      <c r="C83" s="16" t="s">
        <v>1587</v>
      </c>
      <c r="D83" s="17" t="s">
        <v>1261</v>
      </c>
      <c r="E83" s="17" t="s">
        <v>125</v>
      </c>
      <c r="F83" s="17" t="s">
        <v>805</v>
      </c>
      <c r="G83" s="19" t="s">
        <v>805</v>
      </c>
      <c r="H83" s="55"/>
      <c r="I83" s="20">
        <v>0</v>
      </c>
      <c r="J83" s="21" t="s">
        <v>840</v>
      </c>
      <c r="K83" s="21"/>
    </row>
    <row r="84" spans="1:11" ht="13.5">
      <c r="A84" s="4">
        <f t="shared" si="1"/>
        <v>79</v>
      </c>
      <c r="B84" s="15" t="s">
        <v>3058</v>
      </c>
      <c r="C84" s="16" t="s">
        <v>3059</v>
      </c>
      <c r="D84" s="17" t="s">
        <v>1261</v>
      </c>
      <c r="E84" s="18" t="s">
        <v>125</v>
      </c>
      <c r="F84" s="18" t="s">
        <v>805</v>
      </c>
      <c r="G84" s="19" t="s">
        <v>805</v>
      </c>
      <c r="H84" s="55"/>
      <c r="I84" s="20" t="s">
        <v>496</v>
      </c>
      <c r="J84" s="21" t="s">
        <v>498</v>
      </c>
      <c r="K84" s="21"/>
    </row>
    <row r="85" spans="1:11" ht="13.5">
      <c r="A85" s="4">
        <f t="shared" si="1"/>
        <v>80</v>
      </c>
      <c r="B85" s="15" t="s">
        <v>3134</v>
      </c>
      <c r="C85" s="16" t="s">
        <v>3135</v>
      </c>
      <c r="D85" s="17" t="s">
        <v>1261</v>
      </c>
      <c r="E85" s="18" t="s">
        <v>125</v>
      </c>
      <c r="F85" s="18" t="s">
        <v>805</v>
      </c>
      <c r="G85" s="19" t="s">
        <v>805</v>
      </c>
      <c r="H85" s="55"/>
      <c r="I85" s="20">
        <v>0</v>
      </c>
      <c r="J85" s="21" t="s">
        <v>832</v>
      </c>
      <c r="K85" s="21"/>
    </row>
    <row r="86" spans="1:11" ht="13.5">
      <c r="A86" s="4">
        <f t="shared" si="1"/>
        <v>81</v>
      </c>
      <c r="B86" s="15" t="s">
        <v>3136</v>
      </c>
      <c r="C86" s="16" t="s">
        <v>870</v>
      </c>
      <c r="D86" s="17" t="s">
        <v>1261</v>
      </c>
      <c r="E86" s="18" t="s">
        <v>125</v>
      </c>
      <c r="F86" s="18" t="s">
        <v>805</v>
      </c>
      <c r="G86" s="19" t="s">
        <v>805</v>
      </c>
      <c r="H86" s="55"/>
      <c r="I86" s="20">
        <v>0</v>
      </c>
      <c r="J86" s="21" t="s">
        <v>832</v>
      </c>
      <c r="K86" s="21"/>
    </row>
    <row r="87" spans="1:11" ht="13.5">
      <c r="A87" s="4">
        <f t="shared" si="1"/>
        <v>82</v>
      </c>
      <c r="B87" s="15" t="s">
        <v>3164</v>
      </c>
      <c r="C87" s="16" t="s">
        <v>3165</v>
      </c>
      <c r="D87" s="17" t="s">
        <v>1261</v>
      </c>
      <c r="E87" s="18" t="s">
        <v>125</v>
      </c>
      <c r="F87" s="18" t="s">
        <v>805</v>
      </c>
      <c r="G87" s="19" t="s">
        <v>805</v>
      </c>
      <c r="H87" s="55"/>
      <c r="I87" s="20">
        <v>0</v>
      </c>
      <c r="J87" s="21" t="s">
        <v>832</v>
      </c>
      <c r="K87" s="21"/>
    </row>
    <row r="88" spans="1:11" ht="13.5">
      <c r="A88" s="4">
        <f t="shared" si="1"/>
        <v>83</v>
      </c>
      <c r="B88" s="15" t="s">
        <v>3166</v>
      </c>
      <c r="C88" s="16" t="s">
        <v>3167</v>
      </c>
      <c r="D88" s="17" t="s">
        <v>1261</v>
      </c>
      <c r="E88" s="18" t="s">
        <v>125</v>
      </c>
      <c r="F88" s="18" t="s">
        <v>805</v>
      </c>
      <c r="G88" s="19" t="s">
        <v>805</v>
      </c>
      <c r="H88" s="55"/>
      <c r="I88" s="20">
        <v>0</v>
      </c>
      <c r="J88" s="21" t="s">
        <v>832</v>
      </c>
      <c r="K88" s="21"/>
    </row>
    <row r="89" spans="1:11" ht="13.5">
      <c r="A89" s="4">
        <f t="shared" si="1"/>
        <v>84</v>
      </c>
      <c r="B89" s="15" t="s">
        <v>3168</v>
      </c>
      <c r="C89" s="16" t="s">
        <v>3169</v>
      </c>
      <c r="D89" s="17" t="s">
        <v>1261</v>
      </c>
      <c r="E89" s="18" t="s">
        <v>125</v>
      </c>
      <c r="F89" s="18" t="s">
        <v>805</v>
      </c>
      <c r="G89" s="19" t="s">
        <v>805</v>
      </c>
      <c r="H89" s="55"/>
      <c r="I89" s="20">
        <v>0</v>
      </c>
      <c r="J89" s="21" t="s">
        <v>832</v>
      </c>
      <c r="K89" s="21"/>
    </row>
    <row r="90" spans="1:11" ht="20.25">
      <c r="A90" s="4">
        <f t="shared" si="1"/>
        <v>85</v>
      </c>
      <c r="B90" s="15" t="s">
        <v>3170</v>
      </c>
      <c r="C90" s="16" t="s">
        <v>3171</v>
      </c>
      <c r="D90" s="17" t="s">
        <v>1261</v>
      </c>
      <c r="E90" s="18" t="s">
        <v>125</v>
      </c>
      <c r="F90" s="18" t="s">
        <v>805</v>
      </c>
      <c r="G90" s="19" t="s">
        <v>805</v>
      </c>
      <c r="H90" s="55"/>
      <c r="I90" s="20" t="s">
        <v>502</v>
      </c>
      <c r="J90" s="21" t="s">
        <v>3816</v>
      </c>
      <c r="K90" s="21"/>
    </row>
    <row r="91" spans="1:11" ht="13.5">
      <c r="A91" s="4">
        <f t="shared" si="1"/>
        <v>86</v>
      </c>
      <c r="B91" s="15" t="s">
        <v>3202</v>
      </c>
      <c r="C91" s="16" t="s">
        <v>3203</v>
      </c>
      <c r="D91" s="17" t="s">
        <v>1261</v>
      </c>
      <c r="E91" s="18" t="s">
        <v>125</v>
      </c>
      <c r="F91" s="18" t="s">
        <v>805</v>
      </c>
      <c r="G91" s="19" t="s">
        <v>805</v>
      </c>
      <c r="H91" s="55"/>
      <c r="I91" s="20">
        <v>0</v>
      </c>
      <c r="J91" s="21" t="s">
        <v>840</v>
      </c>
      <c r="K91" s="21"/>
    </row>
    <row r="92" spans="1:11" ht="13.5">
      <c r="A92" s="4">
        <f t="shared" si="1"/>
        <v>87</v>
      </c>
      <c r="B92" s="15" t="s">
        <v>3204</v>
      </c>
      <c r="C92" s="16" t="s">
        <v>57</v>
      </c>
      <c r="D92" s="17" t="s">
        <v>1261</v>
      </c>
      <c r="E92" s="18" t="s">
        <v>125</v>
      </c>
      <c r="F92" s="18" t="s">
        <v>805</v>
      </c>
      <c r="G92" s="19" t="s">
        <v>805</v>
      </c>
      <c r="H92" s="55"/>
      <c r="I92" s="20">
        <v>0</v>
      </c>
      <c r="J92" s="21" t="s">
        <v>832</v>
      </c>
      <c r="K92" s="21"/>
    </row>
    <row r="93" spans="1:11" ht="13.5">
      <c r="A93" s="4">
        <f t="shared" si="1"/>
        <v>88</v>
      </c>
      <c r="B93" s="15" t="s">
        <v>3205</v>
      </c>
      <c r="C93" s="16" t="s">
        <v>3206</v>
      </c>
      <c r="D93" s="17" t="s">
        <v>1261</v>
      </c>
      <c r="E93" s="18" t="s">
        <v>125</v>
      </c>
      <c r="F93" s="18" t="s">
        <v>805</v>
      </c>
      <c r="G93" s="19" t="s">
        <v>805</v>
      </c>
      <c r="H93" s="55"/>
      <c r="I93" s="20">
        <v>0</v>
      </c>
      <c r="J93" s="21" t="s">
        <v>840</v>
      </c>
      <c r="K93" s="21"/>
    </row>
    <row r="94" spans="1:11" ht="13.5">
      <c r="A94" s="4">
        <f t="shared" si="1"/>
        <v>89</v>
      </c>
      <c r="B94" s="15" t="s">
        <v>3217</v>
      </c>
      <c r="C94" s="16" t="s">
        <v>1409</v>
      </c>
      <c r="D94" s="17" t="s">
        <v>1261</v>
      </c>
      <c r="E94" s="18" t="s">
        <v>125</v>
      </c>
      <c r="F94" s="18" t="s">
        <v>805</v>
      </c>
      <c r="G94" s="19" t="s">
        <v>805</v>
      </c>
      <c r="H94" s="55"/>
      <c r="I94" s="20">
        <v>0</v>
      </c>
      <c r="J94" s="21" t="s">
        <v>840</v>
      </c>
      <c r="K94" s="21"/>
    </row>
    <row r="95" spans="1:11" ht="13.5">
      <c r="A95" s="4">
        <f t="shared" si="1"/>
        <v>90</v>
      </c>
      <c r="B95" s="15" t="s">
        <v>3275</v>
      </c>
      <c r="C95" s="16" t="s">
        <v>3276</v>
      </c>
      <c r="D95" s="17" t="s">
        <v>1261</v>
      </c>
      <c r="E95" s="18" t="s">
        <v>125</v>
      </c>
      <c r="F95" s="18" t="s">
        <v>805</v>
      </c>
      <c r="G95" s="19" t="s">
        <v>805</v>
      </c>
      <c r="H95" s="55"/>
      <c r="I95" s="20">
        <v>0</v>
      </c>
      <c r="J95" s="21" t="s">
        <v>840</v>
      </c>
      <c r="K95" s="21"/>
    </row>
    <row r="96" spans="1:11" ht="13.5">
      <c r="A96" s="4">
        <f t="shared" si="1"/>
        <v>91</v>
      </c>
      <c r="B96" s="15" t="s">
        <v>3869</v>
      </c>
      <c r="C96" s="16" t="s">
        <v>3870</v>
      </c>
      <c r="D96" s="17" t="s">
        <v>1261</v>
      </c>
      <c r="E96" s="18" t="s">
        <v>125</v>
      </c>
      <c r="F96" s="18" t="s">
        <v>805</v>
      </c>
      <c r="G96" s="19" t="s">
        <v>805</v>
      </c>
      <c r="H96" s="55"/>
      <c r="I96" s="20">
        <v>0</v>
      </c>
      <c r="J96" s="21" t="s">
        <v>832</v>
      </c>
      <c r="K96" s="21"/>
    </row>
    <row r="97" spans="1:11" ht="13.5">
      <c r="A97" s="4">
        <f t="shared" si="1"/>
        <v>92</v>
      </c>
      <c r="B97" s="15" t="s">
        <v>3871</v>
      </c>
      <c r="C97" s="16" t="s">
        <v>3149</v>
      </c>
      <c r="D97" s="17" t="s">
        <v>1261</v>
      </c>
      <c r="E97" s="18" t="s">
        <v>125</v>
      </c>
      <c r="F97" s="18" t="s">
        <v>805</v>
      </c>
      <c r="G97" s="19" t="s">
        <v>805</v>
      </c>
      <c r="H97" s="55"/>
      <c r="I97" s="20" t="s">
        <v>496</v>
      </c>
      <c r="J97" s="21" t="s">
        <v>498</v>
      </c>
      <c r="K97" s="21"/>
    </row>
    <row r="98" spans="1:11" ht="13.5">
      <c r="A98" s="4">
        <f t="shared" si="1"/>
        <v>93</v>
      </c>
      <c r="B98" s="15" t="s">
        <v>3872</v>
      </c>
      <c r="C98" s="16" t="s">
        <v>3873</v>
      </c>
      <c r="D98" s="17" t="s">
        <v>1261</v>
      </c>
      <c r="E98" s="18" t="s">
        <v>125</v>
      </c>
      <c r="F98" s="18" t="s">
        <v>805</v>
      </c>
      <c r="G98" s="19" t="s">
        <v>805</v>
      </c>
      <c r="H98" s="55"/>
      <c r="I98" s="20" t="s">
        <v>496</v>
      </c>
      <c r="J98" s="21" t="s">
        <v>498</v>
      </c>
      <c r="K98" s="21"/>
    </row>
    <row r="99" spans="1:11" ht="20.25">
      <c r="A99" s="4">
        <f t="shared" si="1"/>
        <v>94</v>
      </c>
      <c r="B99" s="15">
        <v>167</v>
      </c>
      <c r="C99" s="16" t="s">
        <v>114</v>
      </c>
      <c r="D99" s="17" t="s">
        <v>852</v>
      </c>
      <c r="E99" s="18" t="s">
        <v>148</v>
      </c>
      <c r="F99" s="18" t="s">
        <v>2508</v>
      </c>
      <c r="G99" s="19" t="s">
        <v>842</v>
      </c>
      <c r="H99" s="55"/>
      <c r="I99" s="20" t="s">
        <v>986</v>
      </c>
      <c r="J99" s="21" t="s">
        <v>997</v>
      </c>
      <c r="K99" s="21" t="s">
        <v>957</v>
      </c>
    </row>
    <row r="100" spans="1:11" ht="20.25">
      <c r="A100" s="4">
        <f t="shared" si="1"/>
        <v>95</v>
      </c>
      <c r="B100" s="15">
        <v>168</v>
      </c>
      <c r="C100" s="16" t="s">
        <v>1135</v>
      </c>
      <c r="D100" s="17" t="s">
        <v>740</v>
      </c>
      <c r="E100" s="18" t="s">
        <v>262</v>
      </c>
      <c r="F100" s="18" t="s">
        <v>2509</v>
      </c>
      <c r="G100" s="19" t="s">
        <v>646</v>
      </c>
      <c r="H100" s="55"/>
      <c r="I100" s="20" t="s">
        <v>828</v>
      </c>
      <c r="J100" s="21" t="s">
        <v>965</v>
      </c>
      <c r="K100" s="21" t="s">
        <v>3009</v>
      </c>
    </row>
    <row r="101" spans="1:11" ht="22.5">
      <c r="A101" s="4">
        <f t="shared" si="1"/>
        <v>96</v>
      </c>
      <c r="B101" s="15">
        <v>169</v>
      </c>
      <c r="C101" s="16" t="s">
        <v>833</v>
      </c>
      <c r="D101" s="17" t="s">
        <v>1867</v>
      </c>
      <c r="E101" s="18" t="s">
        <v>149</v>
      </c>
      <c r="F101" s="18" t="s">
        <v>2510</v>
      </c>
      <c r="G101" s="19" t="s">
        <v>648</v>
      </c>
      <c r="H101" s="55" t="s">
        <v>3702</v>
      </c>
      <c r="I101" s="20" t="s">
        <v>817</v>
      </c>
      <c r="J101" s="21" t="s">
        <v>3060</v>
      </c>
      <c r="K101" s="21" t="s">
        <v>3009</v>
      </c>
    </row>
    <row r="102" spans="1:11" ht="22.5">
      <c r="A102" s="4">
        <f t="shared" si="1"/>
        <v>97</v>
      </c>
      <c r="B102" s="15">
        <v>173</v>
      </c>
      <c r="C102" s="16" t="s">
        <v>2511</v>
      </c>
      <c r="D102" s="17" t="s">
        <v>2512</v>
      </c>
      <c r="E102" s="18" t="s">
        <v>125</v>
      </c>
      <c r="F102" s="18" t="s">
        <v>805</v>
      </c>
      <c r="G102" s="19" t="s">
        <v>805</v>
      </c>
      <c r="H102" s="55"/>
      <c r="I102" s="20" t="s">
        <v>502</v>
      </c>
      <c r="J102" s="21" t="s">
        <v>1968</v>
      </c>
      <c r="K102" s="21"/>
    </row>
    <row r="103" spans="1:11" ht="13.5">
      <c r="A103" s="4">
        <f t="shared" si="1"/>
        <v>98</v>
      </c>
      <c r="B103" s="15" t="s">
        <v>2513</v>
      </c>
      <c r="C103" s="16" t="s">
        <v>3207</v>
      </c>
      <c r="D103" s="17" t="s">
        <v>2512</v>
      </c>
      <c r="E103" s="18" t="s">
        <v>125</v>
      </c>
      <c r="F103" s="18" t="s">
        <v>805</v>
      </c>
      <c r="G103" s="19" t="s">
        <v>805</v>
      </c>
      <c r="H103" s="55"/>
      <c r="I103" s="20">
        <v>0</v>
      </c>
      <c r="J103" s="21" t="s">
        <v>840</v>
      </c>
      <c r="K103" s="21"/>
    </row>
    <row r="104" spans="1:11" ht="13.5">
      <c r="A104" s="4">
        <f t="shared" si="1"/>
        <v>99</v>
      </c>
      <c r="B104" s="15" t="s">
        <v>2837</v>
      </c>
      <c r="C104" s="16" t="s">
        <v>2838</v>
      </c>
      <c r="D104" s="17" t="s">
        <v>2512</v>
      </c>
      <c r="E104" s="18" t="s">
        <v>125</v>
      </c>
      <c r="F104" s="18" t="s">
        <v>805</v>
      </c>
      <c r="G104" s="19" t="s">
        <v>805</v>
      </c>
      <c r="H104" s="55"/>
      <c r="I104" s="20">
        <v>0</v>
      </c>
      <c r="J104" s="21" t="s">
        <v>832</v>
      </c>
      <c r="K104" s="21"/>
    </row>
    <row r="105" spans="1:11" ht="22.5">
      <c r="A105" s="4">
        <f t="shared" si="1"/>
        <v>100</v>
      </c>
      <c r="B105" s="15" t="s">
        <v>2862</v>
      </c>
      <c r="C105" s="16" t="s">
        <v>2863</v>
      </c>
      <c r="D105" s="17" t="s">
        <v>2512</v>
      </c>
      <c r="E105" s="18" t="s">
        <v>125</v>
      </c>
      <c r="F105" s="18" t="s">
        <v>805</v>
      </c>
      <c r="G105" s="19" t="s">
        <v>805</v>
      </c>
      <c r="H105" s="55"/>
      <c r="I105" s="20" t="s">
        <v>502</v>
      </c>
      <c r="J105" s="21" t="s">
        <v>1968</v>
      </c>
      <c r="K105" s="21"/>
    </row>
    <row r="106" spans="1:11" ht="13.5">
      <c r="A106" s="4">
        <f t="shared" si="1"/>
        <v>101</v>
      </c>
      <c r="B106" s="15" t="s">
        <v>2893</v>
      </c>
      <c r="C106" s="16" t="s">
        <v>838</v>
      </c>
      <c r="D106" s="17" t="s">
        <v>2512</v>
      </c>
      <c r="E106" s="18" t="s">
        <v>125</v>
      </c>
      <c r="F106" s="18" t="s">
        <v>805</v>
      </c>
      <c r="G106" s="19" t="s">
        <v>805</v>
      </c>
      <c r="H106" s="55"/>
      <c r="I106" s="20">
        <v>0</v>
      </c>
      <c r="J106" s="21" t="s">
        <v>840</v>
      </c>
      <c r="K106" s="21"/>
    </row>
    <row r="107" spans="1:11" ht="20.25">
      <c r="A107" s="4">
        <f t="shared" si="1"/>
        <v>102</v>
      </c>
      <c r="B107" s="15" t="s">
        <v>3061</v>
      </c>
      <c r="C107" s="16" t="s">
        <v>1553</v>
      </c>
      <c r="D107" s="17" t="s">
        <v>2512</v>
      </c>
      <c r="E107" s="18" t="s">
        <v>125</v>
      </c>
      <c r="F107" s="18" t="s">
        <v>805</v>
      </c>
      <c r="G107" s="19" t="s">
        <v>805</v>
      </c>
      <c r="H107" s="55" t="s">
        <v>3234</v>
      </c>
      <c r="I107" s="20">
        <v>0</v>
      </c>
      <c r="J107" s="21" t="s">
        <v>832</v>
      </c>
      <c r="K107" s="21"/>
    </row>
    <row r="108" spans="1:11" ht="13.5">
      <c r="A108" s="4">
        <f t="shared" si="1"/>
        <v>103</v>
      </c>
      <c r="B108" s="15" t="s">
        <v>3062</v>
      </c>
      <c r="C108" s="16" t="s">
        <v>3063</v>
      </c>
      <c r="D108" s="17" t="s">
        <v>2512</v>
      </c>
      <c r="E108" s="18" t="s">
        <v>125</v>
      </c>
      <c r="F108" s="18" t="s">
        <v>805</v>
      </c>
      <c r="G108" s="19" t="s">
        <v>805</v>
      </c>
      <c r="H108" s="55"/>
      <c r="I108" s="20">
        <v>0</v>
      </c>
      <c r="J108" s="21" t="s">
        <v>840</v>
      </c>
      <c r="K108" s="21"/>
    </row>
    <row r="109" spans="1:11" ht="20.25">
      <c r="A109" s="4">
        <f t="shared" si="1"/>
        <v>104</v>
      </c>
      <c r="B109" s="15" t="s">
        <v>3562</v>
      </c>
      <c r="C109" s="16" t="s">
        <v>3563</v>
      </c>
      <c r="D109" s="17" t="s">
        <v>2512</v>
      </c>
      <c r="E109" s="18" t="s">
        <v>125</v>
      </c>
      <c r="F109" s="18" t="s">
        <v>805</v>
      </c>
      <c r="G109" s="19" t="s">
        <v>805</v>
      </c>
      <c r="H109" s="55" t="s">
        <v>2372</v>
      </c>
      <c r="I109" s="20" t="s">
        <v>496</v>
      </c>
      <c r="J109" s="21" t="s">
        <v>498</v>
      </c>
      <c r="K109" s="21"/>
    </row>
    <row r="110" spans="1:11" ht="13.5">
      <c r="A110" s="4">
        <f t="shared" si="1"/>
        <v>105</v>
      </c>
      <c r="B110" s="15" t="s">
        <v>3677</v>
      </c>
      <c r="C110" s="16" t="s">
        <v>3282</v>
      </c>
      <c r="D110" s="17" t="s">
        <v>2512</v>
      </c>
      <c r="E110" s="18" t="s">
        <v>125</v>
      </c>
      <c r="F110" s="18" t="s">
        <v>805</v>
      </c>
      <c r="G110" s="19" t="s">
        <v>805</v>
      </c>
      <c r="H110" s="55"/>
      <c r="I110" s="20">
        <v>0</v>
      </c>
      <c r="J110" s="21" t="s">
        <v>832</v>
      </c>
      <c r="K110" s="21"/>
    </row>
    <row r="111" spans="1:11" ht="13.5">
      <c r="A111" s="4">
        <f t="shared" si="1"/>
        <v>106</v>
      </c>
      <c r="B111" s="15" t="s">
        <v>3678</v>
      </c>
      <c r="C111" s="16" t="s">
        <v>3679</v>
      </c>
      <c r="D111" s="17" t="s">
        <v>2512</v>
      </c>
      <c r="E111" s="18" t="s">
        <v>125</v>
      </c>
      <c r="F111" s="18" t="s">
        <v>805</v>
      </c>
      <c r="G111" s="19" t="s">
        <v>805</v>
      </c>
      <c r="H111" s="55"/>
      <c r="I111" s="20">
        <v>0</v>
      </c>
      <c r="J111" s="21" t="s">
        <v>840</v>
      </c>
      <c r="K111" s="21"/>
    </row>
    <row r="112" spans="1:11" ht="13.5">
      <c r="A112" s="4">
        <f t="shared" si="1"/>
        <v>107</v>
      </c>
      <c r="B112" s="15" t="s">
        <v>3844</v>
      </c>
      <c r="C112" s="16" t="s">
        <v>3845</v>
      </c>
      <c r="D112" s="17" t="s">
        <v>2512</v>
      </c>
      <c r="E112" s="18" t="s">
        <v>125</v>
      </c>
      <c r="F112" s="18" t="s">
        <v>805</v>
      </c>
      <c r="G112" s="19" t="s">
        <v>805</v>
      </c>
      <c r="H112" s="55"/>
      <c r="I112" s="20">
        <v>0</v>
      </c>
      <c r="J112" s="21" t="s">
        <v>832</v>
      </c>
      <c r="K112" s="21"/>
    </row>
    <row r="113" spans="1:11" ht="13.5">
      <c r="A113" s="4">
        <f t="shared" si="1"/>
        <v>108</v>
      </c>
      <c r="B113" s="15">
        <v>175</v>
      </c>
      <c r="C113" s="16" t="s">
        <v>2031</v>
      </c>
      <c r="D113" s="17" t="s">
        <v>553</v>
      </c>
      <c r="E113" s="18" t="s">
        <v>141</v>
      </c>
      <c r="F113" s="18" t="s">
        <v>2514</v>
      </c>
      <c r="G113" s="19" t="s">
        <v>819</v>
      </c>
      <c r="H113" s="55"/>
      <c r="I113" s="20" t="s">
        <v>564</v>
      </c>
      <c r="J113" s="21" t="s">
        <v>56</v>
      </c>
      <c r="K113" s="21" t="s">
        <v>68</v>
      </c>
    </row>
    <row r="114" spans="1:11" ht="33.75">
      <c r="A114" s="4">
        <f t="shared" si="1"/>
        <v>109</v>
      </c>
      <c r="B114" s="15">
        <v>177</v>
      </c>
      <c r="C114" s="16" t="s">
        <v>1943</v>
      </c>
      <c r="D114" s="17" t="s">
        <v>1944</v>
      </c>
      <c r="E114" s="18" t="s">
        <v>872</v>
      </c>
      <c r="F114" s="18" t="s">
        <v>2504</v>
      </c>
      <c r="G114" s="19" t="s">
        <v>646</v>
      </c>
      <c r="H114" s="55"/>
      <c r="I114" s="20" t="s">
        <v>115</v>
      </c>
      <c r="J114" s="21" t="s">
        <v>901</v>
      </c>
      <c r="K114" s="21" t="s">
        <v>3064</v>
      </c>
    </row>
    <row r="115" spans="1:11" ht="20.25">
      <c r="A115" s="4">
        <f t="shared" si="1"/>
        <v>110</v>
      </c>
      <c r="B115" s="15">
        <v>183</v>
      </c>
      <c r="C115" s="28" t="s">
        <v>2385</v>
      </c>
      <c r="D115" s="29" t="s">
        <v>853</v>
      </c>
      <c r="E115" s="29" t="s">
        <v>151</v>
      </c>
      <c r="F115" s="29" t="s">
        <v>2515</v>
      </c>
      <c r="G115" s="22" t="s">
        <v>656</v>
      </c>
      <c r="H115" s="55" t="s">
        <v>1365</v>
      </c>
      <c r="I115" s="20" t="s">
        <v>828</v>
      </c>
      <c r="J115" s="21" t="s">
        <v>1380</v>
      </c>
      <c r="K115" s="21" t="s">
        <v>3009</v>
      </c>
    </row>
    <row r="116" spans="1:11" ht="57">
      <c r="A116" s="4">
        <f t="shared" si="1"/>
        <v>111</v>
      </c>
      <c r="B116" s="15">
        <v>185</v>
      </c>
      <c r="C116" s="16" t="s">
        <v>506</v>
      </c>
      <c r="D116" s="17" t="s">
        <v>116</v>
      </c>
      <c r="E116" s="18" t="s">
        <v>136</v>
      </c>
      <c r="F116" s="18" t="s">
        <v>2488</v>
      </c>
      <c r="G116" s="19" t="s">
        <v>654</v>
      </c>
      <c r="H116" s="55"/>
      <c r="I116" s="20" t="s">
        <v>100</v>
      </c>
      <c r="J116" s="21" t="s">
        <v>821</v>
      </c>
      <c r="K116" s="21" t="s">
        <v>3065</v>
      </c>
    </row>
    <row r="117" spans="1:11" ht="13.5">
      <c r="A117" s="4">
        <f t="shared" si="1"/>
        <v>112</v>
      </c>
      <c r="B117" s="15">
        <v>187</v>
      </c>
      <c r="C117" s="16" t="s">
        <v>1340</v>
      </c>
      <c r="D117" s="17" t="s">
        <v>507</v>
      </c>
      <c r="E117" s="18" t="s">
        <v>251</v>
      </c>
      <c r="F117" s="18" t="s">
        <v>2516</v>
      </c>
      <c r="G117" s="19" t="s">
        <v>837</v>
      </c>
      <c r="H117" s="55"/>
      <c r="I117" s="20" t="s">
        <v>496</v>
      </c>
      <c r="J117" s="21" t="s">
        <v>497</v>
      </c>
      <c r="K117" s="21"/>
    </row>
    <row r="118" spans="1:11" ht="20.25">
      <c r="A118" s="4">
        <f t="shared" si="1"/>
        <v>113</v>
      </c>
      <c r="B118" s="15">
        <v>190</v>
      </c>
      <c r="C118" s="16" t="s">
        <v>2171</v>
      </c>
      <c r="D118" s="17" t="s">
        <v>718</v>
      </c>
      <c r="E118" s="18" t="s">
        <v>125</v>
      </c>
      <c r="F118" s="18" t="s">
        <v>805</v>
      </c>
      <c r="G118" s="19" t="s">
        <v>805</v>
      </c>
      <c r="H118" s="55"/>
      <c r="I118" s="20" t="s">
        <v>828</v>
      </c>
      <c r="J118" s="21" t="s">
        <v>2928</v>
      </c>
      <c r="K118" s="21" t="s">
        <v>3009</v>
      </c>
    </row>
    <row r="119" spans="1:11" ht="20.25">
      <c r="A119" s="4">
        <f t="shared" si="1"/>
        <v>114</v>
      </c>
      <c r="B119" s="15">
        <v>192</v>
      </c>
      <c r="C119" s="16" t="s">
        <v>381</v>
      </c>
      <c r="D119" s="17" t="s">
        <v>382</v>
      </c>
      <c r="E119" s="18" t="s">
        <v>136</v>
      </c>
      <c r="F119" s="18" t="s">
        <v>2488</v>
      </c>
      <c r="G119" s="19" t="s">
        <v>654</v>
      </c>
      <c r="H119" s="55"/>
      <c r="I119" s="20" t="s">
        <v>502</v>
      </c>
      <c r="J119" s="21" t="s">
        <v>503</v>
      </c>
      <c r="K119" s="21"/>
    </row>
    <row r="120" spans="1:11" ht="20.25">
      <c r="A120" s="4">
        <f t="shared" si="1"/>
        <v>115</v>
      </c>
      <c r="B120" s="15">
        <v>193</v>
      </c>
      <c r="C120" s="28" t="s">
        <v>854</v>
      </c>
      <c r="D120" s="29" t="s">
        <v>598</v>
      </c>
      <c r="E120" s="29" t="s">
        <v>263</v>
      </c>
      <c r="F120" s="29" t="s">
        <v>2517</v>
      </c>
      <c r="G120" s="22" t="s">
        <v>748</v>
      </c>
      <c r="H120" s="55"/>
      <c r="I120" s="20" t="s">
        <v>964</v>
      </c>
      <c r="J120" s="21" t="s">
        <v>1095</v>
      </c>
      <c r="K120" s="21" t="s">
        <v>3066</v>
      </c>
    </row>
    <row r="121" spans="1:11" ht="13.5">
      <c r="A121" s="4">
        <f t="shared" si="1"/>
        <v>116</v>
      </c>
      <c r="B121" s="15">
        <v>195</v>
      </c>
      <c r="C121" s="16" t="s">
        <v>1112</v>
      </c>
      <c r="D121" s="17" t="s">
        <v>2998</v>
      </c>
      <c r="E121" s="18" t="s">
        <v>123</v>
      </c>
      <c r="F121" s="18" t="s">
        <v>2477</v>
      </c>
      <c r="G121" s="19" t="s">
        <v>748</v>
      </c>
      <c r="H121" s="55"/>
      <c r="I121" s="20" t="s">
        <v>666</v>
      </c>
      <c r="J121" s="21" t="s">
        <v>821</v>
      </c>
      <c r="K121" s="21" t="s">
        <v>1825</v>
      </c>
    </row>
    <row r="122" spans="1:11" ht="22.5">
      <c r="A122" s="4">
        <f t="shared" si="1"/>
        <v>117</v>
      </c>
      <c r="B122" s="15">
        <v>199</v>
      </c>
      <c r="C122" s="16" t="s">
        <v>1707</v>
      </c>
      <c r="D122" s="17" t="s">
        <v>70</v>
      </c>
      <c r="E122" s="18" t="s">
        <v>264</v>
      </c>
      <c r="F122" s="18" t="s">
        <v>2518</v>
      </c>
      <c r="G122" s="19" t="s">
        <v>826</v>
      </c>
      <c r="H122" s="55" t="s">
        <v>1365</v>
      </c>
      <c r="I122" s="20" t="s">
        <v>379</v>
      </c>
      <c r="J122" s="21" t="s">
        <v>851</v>
      </c>
      <c r="K122" s="21" t="s">
        <v>3067</v>
      </c>
    </row>
    <row r="123" spans="1:11" ht="30">
      <c r="A123" s="4">
        <f t="shared" si="1"/>
        <v>118</v>
      </c>
      <c r="B123" s="15">
        <v>204</v>
      </c>
      <c r="C123" s="16" t="s">
        <v>1046</v>
      </c>
      <c r="D123" s="17" t="s">
        <v>1047</v>
      </c>
      <c r="E123" s="18" t="s">
        <v>243</v>
      </c>
      <c r="F123" s="18" t="s">
        <v>2486</v>
      </c>
      <c r="G123" s="19" t="s">
        <v>826</v>
      </c>
      <c r="H123" s="55"/>
      <c r="I123" s="20" t="s">
        <v>450</v>
      </c>
      <c r="J123" s="21" t="s">
        <v>956</v>
      </c>
      <c r="K123" s="21" t="s">
        <v>414</v>
      </c>
    </row>
    <row r="124" spans="1:11" ht="13.5">
      <c r="A124" s="4">
        <f t="shared" si="1"/>
        <v>119</v>
      </c>
      <c r="B124" s="15">
        <v>222</v>
      </c>
      <c r="C124" s="16" t="s">
        <v>2268</v>
      </c>
      <c r="D124" s="17" t="s">
        <v>766</v>
      </c>
      <c r="E124" s="18" t="s">
        <v>266</v>
      </c>
      <c r="F124" s="18" t="s">
        <v>2520</v>
      </c>
      <c r="G124" s="19" t="s">
        <v>816</v>
      </c>
      <c r="H124" s="55"/>
      <c r="I124" s="20" t="s">
        <v>962</v>
      </c>
      <c r="J124" s="21" t="s">
        <v>963</v>
      </c>
      <c r="K124" s="21" t="s">
        <v>955</v>
      </c>
    </row>
    <row r="125" spans="1:11" ht="22.5">
      <c r="A125" s="4">
        <f t="shared" si="1"/>
        <v>120</v>
      </c>
      <c r="B125" s="23">
        <v>228</v>
      </c>
      <c r="C125" s="24" t="s">
        <v>969</v>
      </c>
      <c r="D125" s="25" t="s">
        <v>2286</v>
      </c>
      <c r="E125" s="26" t="s">
        <v>267</v>
      </c>
      <c r="F125" s="26" t="s">
        <v>2521</v>
      </c>
      <c r="G125" s="27" t="s">
        <v>645</v>
      </c>
      <c r="H125" s="55"/>
      <c r="I125" s="20" t="s">
        <v>456</v>
      </c>
      <c r="J125" s="21" t="s">
        <v>1288</v>
      </c>
      <c r="K125" s="22" t="s">
        <v>3068</v>
      </c>
    </row>
    <row r="126" spans="1:11" ht="30">
      <c r="A126" s="4">
        <f t="shared" si="1"/>
        <v>121</v>
      </c>
      <c r="B126" s="15">
        <v>229</v>
      </c>
      <c r="C126" s="16" t="s">
        <v>1227</v>
      </c>
      <c r="D126" s="17" t="s">
        <v>1228</v>
      </c>
      <c r="E126" s="18" t="s">
        <v>153</v>
      </c>
      <c r="F126" s="18" t="s">
        <v>2522</v>
      </c>
      <c r="G126" s="19" t="s">
        <v>653</v>
      </c>
      <c r="H126" s="55" t="s">
        <v>1365</v>
      </c>
      <c r="I126" s="20" t="s">
        <v>954</v>
      </c>
      <c r="J126" s="21" t="s">
        <v>829</v>
      </c>
      <c r="K126" s="21" t="s">
        <v>2951</v>
      </c>
    </row>
    <row r="127" spans="1:11" ht="20.25">
      <c r="A127" s="4">
        <f t="shared" si="1"/>
        <v>122</v>
      </c>
      <c r="B127" s="15">
        <v>237</v>
      </c>
      <c r="C127" s="16" t="s">
        <v>2287</v>
      </c>
      <c r="D127" s="17" t="s">
        <v>2288</v>
      </c>
      <c r="E127" s="18" t="s">
        <v>127</v>
      </c>
      <c r="F127" s="18" t="s">
        <v>2481</v>
      </c>
      <c r="G127" s="19" t="s">
        <v>819</v>
      </c>
      <c r="H127" s="55" t="s">
        <v>1365</v>
      </c>
      <c r="I127" s="20" t="s">
        <v>828</v>
      </c>
      <c r="J127" s="21" t="s">
        <v>1801</v>
      </c>
      <c r="K127" s="21" t="s">
        <v>3009</v>
      </c>
    </row>
    <row r="128" spans="1:11" ht="13.5">
      <c r="A128" s="4">
        <f t="shared" si="1"/>
        <v>123</v>
      </c>
      <c r="B128" s="15">
        <v>245</v>
      </c>
      <c r="C128" s="28" t="s">
        <v>1262</v>
      </c>
      <c r="D128" s="30" t="s">
        <v>568</v>
      </c>
      <c r="E128" s="30" t="s">
        <v>140</v>
      </c>
      <c r="F128" s="30" t="s">
        <v>2496</v>
      </c>
      <c r="G128" s="31" t="s">
        <v>648</v>
      </c>
      <c r="H128" s="55"/>
      <c r="I128" s="20">
        <v>0</v>
      </c>
      <c r="J128" s="21" t="s">
        <v>832</v>
      </c>
      <c r="K128" s="21"/>
    </row>
    <row r="129" spans="1:11" ht="13.5">
      <c r="A129" s="4">
        <f t="shared" si="1"/>
        <v>124</v>
      </c>
      <c r="B129" s="15">
        <v>247</v>
      </c>
      <c r="C129" s="16" t="s">
        <v>838</v>
      </c>
      <c r="D129" s="17" t="s">
        <v>3069</v>
      </c>
      <c r="E129" s="18" t="s">
        <v>125</v>
      </c>
      <c r="F129" s="18" t="s">
        <v>805</v>
      </c>
      <c r="G129" s="19" t="s">
        <v>805</v>
      </c>
      <c r="H129" s="55"/>
      <c r="I129" s="20">
        <v>0</v>
      </c>
      <c r="J129" s="21" t="s">
        <v>840</v>
      </c>
      <c r="K129" s="21"/>
    </row>
    <row r="130" spans="1:11" ht="13.5">
      <c r="A130" s="4">
        <f t="shared" si="1"/>
        <v>125</v>
      </c>
      <c r="B130" s="15">
        <v>251</v>
      </c>
      <c r="C130" s="16" t="s">
        <v>1708</v>
      </c>
      <c r="D130" s="17" t="s">
        <v>1685</v>
      </c>
      <c r="E130" s="18" t="s">
        <v>315</v>
      </c>
      <c r="F130" s="18" t="s">
        <v>2523</v>
      </c>
      <c r="G130" s="19" t="s">
        <v>646</v>
      </c>
      <c r="H130" s="55"/>
      <c r="I130" s="20">
        <v>0</v>
      </c>
      <c r="J130" s="21" t="s">
        <v>840</v>
      </c>
      <c r="K130" s="21"/>
    </row>
    <row r="131" spans="1:11" ht="13.5">
      <c r="A131" s="4">
        <f t="shared" si="1"/>
        <v>126</v>
      </c>
      <c r="B131" s="15" t="s">
        <v>2524</v>
      </c>
      <c r="C131" s="16" t="s">
        <v>2525</v>
      </c>
      <c r="D131" s="17" t="s">
        <v>1685</v>
      </c>
      <c r="E131" s="18" t="s">
        <v>315</v>
      </c>
      <c r="F131" s="18" t="s">
        <v>2523</v>
      </c>
      <c r="G131" s="19" t="s">
        <v>646</v>
      </c>
      <c r="H131" s="55"/>
      <c r="I131" s="20">
        <v>0</v>
      </c>
      <c r="J131" s="21" t="s">
        <v>840</v>
      </c>
      <c r="K131" s="21"/>
    </row>
    <row r="132" spans="1:11" ht="20.25">
      <c r="A132" s="4">
        <f t="shared" si="1"/>
        <v>127</v>
      </c>
      <c r="B132" s="15">
        <v>258</v>
      </c>
      <c r="C132" s="16" t="s">
        <v>2259</v>
      </c>
      <c r="D132" s="17" t="s">
        <v>2260</v>
      </c>
      <c r="E132" s="18" t="s">
        <v>2261</v>
      </c>
      <c r="F132" s="18" t="s">
        <v>2526</v>
      </c>
      <c r="G132" s="19" t="s">
        <v>2262</v>
      </c>
      <c r="H132" s="55" t="s">
        <v>1365</v>
      </c>
      <c r="I132" s="20" t="s">
        <v>2263</v>
      </c>
      <c r="J132" s="21" t="s">
        <v>965</v>
      </c>
      <c r="K132" s="21" t="s">
        <v>957</v>
      </c>
    </row>
    <row r="133" spans="1:11" ht="22.5">
      <c r="A133" s="4">
        <f t="shared" si="1"/>
        <v>128</v>
      </c>
      <c r="B133" s="15">
        <v>263</v>
      </c>
      <c r="C133" s="16" t="s">
        <v>958</v>
      </c>
      <c r="D133" s="17" t="s">
        <v>784</v>
      </c>
      <c r="E133" s="18" t="s">
        <v>270</v>
      </c>
      <c r="F133" s="18" t="s">
        <v>2527</v>
      </c>
      <c r="G133" s="19" t="s">
        <v>645</v>
      </c>
      <c r="H133" s="55" t="s">
        <v>3702</v>
      </c>
      <c r="I133" s="20" t="s">
        <v>828</v>
      </c>
      <c r="J133" s="21" t="s">
        <v>829</v>
      </c>
      <c r="K133" s="21" t="s">
        <v>957</v>
      </c>
    </row>
    <row r="134" spans="1:11" ht="13.5">
      <c r="A134" s="4">
        <f t="shared" si="1"/>
        <v>129</v>
      </c>
      <c r="B134" s="15">
        <v>270</v>
      </c>
      <c r="C134" s="16" t="s">
        <v>841</v>
      </c>
      <c r="D134" s="17" t="s">
        <v>1788</v>
      </c>
      <c r="E134" s="18" t="s">
        <v>155</v>
      </c>
      <c r="F134" s="18" t="s">
        <v>2528</v>
      </c>
      <c r="G134" s="19" t="s">
        <v>648</v>
      </c>
      <c r="H134" s="55"/>
      <c r="I134" s="20">
        <v>0</v>
      </c>
      <c r="J134" s="21" t="s">
        <v>832</v>
      </c>
      <c r="K134" s="21"/>
    </row>
    <row r="135" spans="1:11" ht="13.5">
      <c r="A135" s="4">
        <f aca="true" t="shared" si="2" ref="A135:A198">A134+1</f>
        <v>130</v>
      </c>
      <c r="B135" s="15">
        <v>285</v>
      </c>
      <c r="C135" s="16" t="s">
        <v>1411</v>
      </c>
      <c r="D135" s="17" t="s">
        <v>1412</v>
      </c>
      <c r="E135" s="18" t="s">
        <v>157</v>
      </c>
      <c r="F135" s="18" t="s">
        <v>2529</v>
      </c>
      <c r="G135" s="19" t="s">
        <v>648</v>
      </c>
      <c r="H135" s="55" t="s">
        <v>1510</v>
      </c>
      <c r="I135" s="20" t="s">
        <v>862</v>
      </c>
      <c r="J135" s="21" t="s">
        <v>831</v>
      </c>
      <c r="K135" s="21" t="s">
        <v>2951</v>
      </c>
    </row>
    <row r="136" spans="1:11" ht="30">
      <c r="A136" s="4">
        <f t="shared" si="2"/>
        <v>131</v>
      </c>
      <c r="B136" s="15">
        <v>286</v>
      </c>
      <c r="C136" s="16" t="s">
        <v>3252</v>
      </c>
      <c r="D136" s="17" t="s">
        <v>3253</v>
      </c>
      <c r="E136" s="18" t="s">
        <v>158</v>
      </c>
      <c r="F136" s="18" t="s">
        <v>2530</v>
      </c>
      <c r="G136" s="19" t="s">
        <v>648</v>
      </c>
      <c r="H136" s="55" t="s">
        <v>3716</v>
      </c>
      <c r="I136" s="20" t="s">
        <v>962</v>
      </c>
      <c r="J136" s="21" t="s">
        <v>963</v>
      </c>
      <c r="K136" s="21" t="s">
        <v>957</v>
      </c>
    </row>
    <row r="137" spans="1:11" ht="13.5">
      <c r="A137" s="4">
        <f t="shared" si="2"/>
        <v>132</v>
      </c>
      <c r="B137" s="15">
        <v>287</v>
      </c>
      <c r="C137" s="16" t="s">
        <v>1284</v>
      </c>
      <c r="D137" s="17" t="s">
        <v>1502</v>
      </c>
      <c r="E137" s="18" t="s">
        <v>159</v>
      </c>
      <c r="F137" s="18" t="s">
        <v>2498</v>
      </c>
      <c r="G137" s="19" t="s">
        <v>648</v>
      </c>
      <c r="H137" s="55"/>
      <c r="I137" s="20">
        <v>0</v>
      </c>
      <c r="J137" s="21" t="s">
        <v>832</v>
      </c>
      <c r="K137" s="21"/>
    </row>
    <row r="138" spans="1:11" ht="13.5">
      <c r="A138" s="4">
        <f t="shared" si="2"/>
        <v>133</v>
      </c>
      <c r="B138" s="15">
        <v>290</v>
      </c>
      <c r="C138" s="16" t="s">
        <v>882</v>
      </c>
      <c r="D138" s="17" t="s">
        <v>1096</v>
      </c>
      <c r="E138" s="18" t="s">
        <v>126</v>
      </c>
      <c r="F138" s="18" t="s">
        <v>2531</v>
      </c>
      <c r="G138" s="19" t="s">
        <v>842</v>
      </c>
      <c r="H138" s="55"/>
      <c r="I138" s="20" t="s">
        <v>496</v>
      </c>
      <c r="J138" s="21" t="s">
        <v>497</v>
      </c>
      <c r="K138" s="21"/>
    </row>
    <row r="139" spans="1:11" ht="20.25">
      <c r="A139" s="4">
        <f t="shared" si="2"/>
        <v>134</v>
      </c>
      <c r="B139" s="15">
        <v>291</v>
      </c>
      <c r="C139" s="16" t="s">
        <v>1522</v>
      </c>
      <c r="D139" s="17" t="s">
        <v>1523</v>
      </c>
      <c r="E139" s="18" t="s">
        <v>267</v>
      </c>
      <c r="F139" s="18" t="s">
        <v>2532</v>
      </c>
      <c r="G139" s="19" t="s">
        <v>645</v>
      </c>
      <c r="H139" s="55"/>
      <c r="I139" s="20">
        <v>0</v>
      </c>
      <c r="J139" s="21" t="s">
        <v>832</v>
      </c>
      <c r="K139" s="21"/>
    </row>
    <row r="140" spans="1:11" ht="13.5">
      <c r="A140" s="4">
        <f t="shared" si="2"/>
        <v>135</v>
      </c>
      <c r="B140" s="15">
        <v>292</v>
      </c>
      <c r="C140" s="16" t="s">
        <v>833</v>
      </c>
      <c r="D140" s="17" t="s">
        <v>723</v>
      </c>
      <c r="E140" s="18" t="s">
        <v>160</v>
      </c>
      <c r="F140" s="18" t="s">
        <v>2533</v>
      </c>
      <c r="G140" s="19" t="s">
        <v>650</v>
      </c>
      <c r="H140" s="55"/>
      <c r="I140" s="20">
        <v>0</v>
      </c>
      <c r="J140" s="21" t="s">
        <v>840</v>
      </c>
      <c r="K140" s="21"/>
    </row>
    <row r="141" spans="1:11" ht="20.25">
      <c r="A141" s="4">
        <f t="shared" si="2"/>
        <v>136</v>
      </c>
      <c r="B141" s="15">
        <v>293</v>
      </c>
      <c r="C141" s="16" t="s">
        <v>929</v>
      </c>
      <c r="D141" s="17" t="s">
        <v>663</v>
      </c>
      <c r="E141" s="18" t="s">
        <v>154</v>
      </c>
      <c r="F141" s="18" t="s">
        <v>2534</v>
      </c>
      <c r="G141" s="19" t="s">
        <v>837</v>
      </c>
      <c r="H141" s="55" t="s">
        <v>1365</v>
      </c>
      <c r="I141" s="20" t="s">
        <v>450</v>
      </c>
      <c r="J141" s="21" t="s">
        <v>963</v>
      </c>
      <c r="K141" s="21" t="s">
        <v>414</v>
      </c>
    </row>
    <row r="142" spans="1:11" ht="20.25">
      <c r="A142" s="4">
        <f t="shared" si="2"/>
        <v>137</v>
      </c>
      <c r="B142" s="15">
        <v>298</v>
      </c>
      <c r="C142" s="16" t="s">
        <v>2418</v>
      </c>
      <c r="D142" s="17" t="s">
        <v>2419</v>
      </c>
      <c r="E142" s="18" t="s">
        <v>125</v>
      </c>
      <c r="F142" s="18" t="s">
        <v>805</v>
      </c>
      <c r="G142" s="19" t="s">
        <v>805</v>
      </c>
      <c r="H142" s="55" t="s">
        <v>1365</v>
      </c>
      <c r="I142" s="20" t="s">
        <v>100</v>
      </c>
      <c r="J142" s="21" t="s">
        <v>821</v>
      </c>
      <c r="K142" s="21" t="s">
        <v>2420</v>
      </c>
    </row>
    <row r="143" spans="1:11" ht="20.25">
      <c r="A143" s="4">
        <f t="shared" si="2"/>
        <v>138</v>
      </c>
      <c r="B143" s="15">
        <v>299</v>
      </c>
      <c r="C143" s="28" t="s">
        <v>1080</v>
      </c>
      <c r="D143" s="29" t="s">
        <v>569</v>
      </c>
      <c r="E143" s="29" t="s">
        <v>257</v>
      </c>
      <c r="F143" s="29" t="s">
        <v>2501</v>
      </c>
      <c r="G143" s="19" t="s">
        <v>647</v>
      </c>
      <c r="H143" s="55"/>
      <c r="I143" s="20" t="s">
        <v>100</v>
      </c>
      <c r="J143" s="21" t="s">
        <v>821</v>
      </c>
      <c r="K143" s="21" t="s">
        <v>71</v>
      </c>
    </row>
    <row r="144" spans="1:11" ht="22.5">
      <c r="A144" s="4">
        <f t="shared" si="2"/>
        <v>139</v>
      </c>
      <c r="B144" s="15">
        <v>303</v>
      </c>
      <c r="C144" s="16" t="s">
        <v>1619</v>
      </c>
      <c r="D144" s="17" t="s">
        <v>1620</v>
      </c>
      <c r="E144" s="18" t="s">
        <v>161</v>
      </c>
      <c r="F144" s="18" t="s">
        <v>2535</v>
      </c>
      <c r="G144" s="19" t="s">
        <v>650</v>
      </c>
      <c r="H144" s="55"/>
      <c r="I144" s="20" t="s">
        <v>828</v>
      </c>
      <c r="J144" s="21" t="s">
        <v>855</v>
      </c>
      <c r="K144" s="21" t="s">
        <v>957</v>
      </c>
    </row>
    <row r="145" spans="1:11" ht="13.5">
      <c r="A145" s="4">
        <f t="shared" si="2"/>
        <v>140</v>
      </c>
      <c r="B145" s="15">
        <v>318</v>
      </c>
      <c r="C145" s="16" t="s">
        <v>509</v>
      </c>
      <c r="D145" s="17" t="s">
        <v>29</v>
      </c>
      <c r="E145" s="18" t="s">
        <v>251</v>
      </c>
      <c r="F145" s="18" t="s">
        <v>2516</v>
      </c>
      <c r="G145" s="19" t="s">
        <v>837</v>
      </c>
      <c r="H145" s="55"/>
      <c r="I145" s="20" t="s">
        <v>496</v>
      </c>
      <c r="J145" s="21" t="s">
        <v>498</v>
      </c>
      <c r="K145" s="21"/>
    </row>
    <row r="146" spans="1:11" ht="13.5">
      <c r="A146" s="4">
        <f t="shared" si="2"/>
        <v>141</v>
      </c>
      <c r="B146" s="15">
        <v>319</v>
      </c>
      <c r="C146" s="16" t="s">
        <v>552</v>
      </c>
      <c r="D146" s="17" t="s">
        <v>1149</v>
      </c>
      <c r="E146" s="18" t="s">
        <v>272</v>
      </c>
      <c r="F146" s="18" t="s">
        <v>2536</v>
      </c>
      <c r="G146" s="19" t="s">
        <v>837</v>
      </c>
      <c r="H146" s="55"/>
      <c r="I146" s="20" t="s">
        <v>576</v>
      </c>
      <c r="J146" s="21" t="s">
        <v>821</v>
      </c>
      <c r="K146" s="21" t="s">
        <v>577</v>
      </c>
    </row>
    <row r="147" spans="1:11" ht="22.5">
      <c r="A147" s="4">
        <f t="shared" si="2"/>
        <v>142</v>
      </c>
      <c r="B147" s="15">
        <v>326</v>
      </c>
      <c r="C147" s="28" t="s">
        <v>981</v>
      </c>
      <c r="D147" s="29" t="s">
        <v>982</v>
      </c>
      <c r="E147" s="29" t="s">
        <v>273</v>
      </c>
      <c r="F147" s="29" t="s">
        <v>2537</v>
      </c>
      <c r="G147" s="19" t="s">
        <v>654</v>
      </c>
      <c r="H147" s="55"/>
      <c r="I147" s="20" t="s">
        <v>983</v>
      </c>
      <c r="J147" s="21" t="s">
        <v>97</v>
      </c>
      <c r="K147" s="21" t="s">
        <v>985</v>
      </c>
    </row>
    <row r="148" spans="1:11" ht="13.5">
      <c r="A148" s="4">
        <f t="shared" si="2"/>
        <v>143</v>
      </c>
      <c r="B148" s="15">
        <v>328</v>
      </c>
      <c r="C148" s="16" t="s">
        <v>988</v>
      </c>
      <c r="D148" s="17" t="s">
        <v>622</v>
      </c>
      <c r="E148" s="18" t="s">
        <v>162</v>
      </c>
      <c r="F148" s="18" t="s">
        <v>2538</v>
      </c>
      <c r="G148" s="19" t="s">
        <v>842</v>
      </c>
      <c r="H148" s="55"/>
      <c r="I148" s="20" t="s">
        <v>962</v>
      </c>
      <c r="J148" s="21" t="s">
        <v>963</v>
      </c>
      <c r="K148" s="21" t="s">
        <v>1248</v>
      </c>
    </row>
    <row r="149" spans="1:11" ht="13.5">
      <c r="A149" s="4">
        <f t="shared" si="2"/>
        <v>144</v>
      </c>
      <c r="B149" s="15">
        <v>343</v>
      </c>
      <c r="C149" s="16" t="s">
        <v>1868</v>
      </c>
      <c r="D149" s="17" t="s">
        <v>1869</v>
      </c>
      <c r="E149" s="18" t="s">
        <v>1870</v>
      </c>
      <c r="F149" s="18" t="s">
        <v>2539</v>
      </c>
      <c r="G149" s="19" t="s">
        <v>837</v>
      </c>
      <c r="H149" s="55" t="s">
        <v>1365</v>
      </c>
      <c r="I149" s="20" t="s">
        <v>100</v>
      </c>
      <c r="J149" s="21" t="s">
        <v>821</v>
      </c>
      <c r="K149" s="21" t="s">
        <v>1029</v>
      </c>
    </row>
    <row r="150" spans="1:11" ht="20.25">
      <c r="A150" s="4">
        <f t="shared" si="2"/>
        <v>145</v>
      </c>
      <c r="B150" s="15">
        <v>350</v>
      </c>
      <c r="C150" s="16" t="s">
        <v>827</v>
      </c>
      <c r="D150" s="17" t="s">
        <v>734</v>
      </c>
      <c r="E150" s="18" t="s">
        <v>258</v>
      </c>
      <c r="F150" s="18" t="s">
        <v>2540</v>
      </c>
      <c r="G150" s="19" t="s">
        <v>652</v>
      </c>
      <c r="H150" s="55"/>
      <c r="I150" s="20" t="s">
        <v>529</v>
      </c>
      <c r="J150" s="21" t="s">
        <v>530</v>
      </c>
      <c r="K150" s="21"/>
    </row>
    <row r="151" spans="1:11" ht="20.25">
      <c r="A151" s="4">
        <f t="shared" si="2"/>
        <v>146</v>
      </c>
      <c r="B151" s="15">
        <v>354</v>
      </c>
      <c r="C151" s="16" t="s">
        <v>2027</v>
      </c>
      <c r="D151" s="17" t="s">
        <v>1289</v>
      </c>
      <c r="E151" s="18" t="s">
        <v>140</v>
      </c>
      <c r="F151" s="18" t="s">
        <v>2541</v>
      </c>
      <c r="G151" s="19" t="s">
        <v>648</v>
      </c>
      <c r="H151" s="55"/>
      <c r="I151" s="20" t="s">
        <v>502</v>
      </c>
      <c r="J151" s="21" t="s">
        <v>919</v>
      </c>
      <c r="K151" s="21"/>
    </row>
    <row r="152" spans="1:11" ht="13.5">
      <c r="A152" s="4">
        <f t="shared" si="2"/>
        <v>147</v>
      </c>
      <c r="B152" s="15">
        <v>355</v>
      </c>
      <c r="C152" s="16" t="s">
        <v>669</v>
      </c>
      <c r="D152" s="17" t="s">
        <v>570</v>
      </c>
      <c r="E152" s="18" t="s">
        <v>274</v>
      </c>
      <c r="F152" s="18" t="s">
        <v>1169</v>
      </c>
      <c r="G152" s="19" t="s">
        <v>837</v>
      </c>
      <c r="H152" s="55"/>
      <c r="I152" s="20" t="s">
        <v>496</v>
      </c>
      <c r="J152" s="21" t="s">
        <v>821</v>
      </c>
      <c r="K152" s="21"/>
    </row>
    <row r="153" spans="1:11" ht="20.25">
      <c r="A153" s="4">
        <f t="shared" si="2"/>
        <v>148</v>
      </c>
      <c r="B153" s="15">
        <v>357</v>
      </c>
      <c r="C153" s="16" t="s">
        <v>105</v>
      </c>
      <c r="D153" s="17" t="s">
        <v>401</v>
      </c>
      <c r="E153" s="18" t="s">
        <v>275</v>
      </c>
      <c r="F153" s="18" t="s">
        <v>2542</v>
      </c>
      <c r="G153" s="19" t="s">
        <v>826</v>
      </c>
      <c r="H153" s="55"/>
      <c r="I153" s="20" t="s">
        <v>529</v>
      </c>
      <c r="J153" s="21" t="s">
        <v>530</v>
      </c>
      <c r="K153" s="21"/>
    </row>
    <row r="154" spans="1:11" ht="13.5">
      <c r="A154" s="4">
        <f t="shared" si="2"/>
        <v>149</v>
      </c>
      <c r="B154" s="15">
        <v>358</v>
      </c>
      <c r="C154" s="16" t="s">
        <v>1686</v>
      </c>
      <c r="D154" s="17" t="s">
        <v>1687</v>
      </c>
      <c r="E154" s="18" t="s">
        <v>1688</v>
      </c>
      <c r="F154" s="18" t="s">
        <v>2543</v>
      </c>
      <c r="G154" s="19" t="s">
        <v>837</v>
      </c>
      <c r="H154" s="55" t="s">
        <v>1365</v>
      </c>
      <c r="I154" s="20" t="s">
        <v>100</v>
      </c>
      <c r="J154" s="21" t="s">
        <v>821</v>
      </c>
      <c r="K154" s="21" t="s">
        <v>989</v>
      </c>
    </row>
    <row r="155" spans="1:11" ht="20.25">
      <c r="A155" s="4">
        <f t="shared" si="2"/>
        <v>150</v>
      </c>
      <c r="B155" s="15">
        <v>370</v>
      </c>
      <c r="C155" s="16" t="s">
        <v>2135</v>
      </c>
      <c r="D155" s="17" t="s">
        <v>803</v>
      </c>
      <c r="E155" s="18" t="s">
        <v>276</v>
      </c>
      <c r="F155" s="18" t="s">
        <v>2544</v>
      </c>
      <c r="G155" s="19" t="s">
        <v>748</v>
      </c>
      <c r="H155" s="55"/>
      <c r="I155" s="20" t="s">
        <v>576</v>
      </c>
      <c r="J155" s="21" t="s">
        <v>821</v>
      </c>
      <c r="K155" s="21" t="s">
        <v>577</v>
      </c>
    </row>
    <row r="156" spans="1:11" ht="20.25">
      <c r="A156" s="4">
        <f t="shared" si="2"/>
        <v>151</v>
      </c>
      <c r="B156" s="15">
        <v>372</v>
      </c>
      <c r="C156" s="16" t="s">
        <v>1823</v>
      </c>
      <c r="D156" s="17" t="s">
        <v>1621</v>
      </c>
      <c r="E156" s="18" t="s">
        <v>1472</v>
      </c>
      <c r="F156" s="18" t="s">
        <v>2545</v>
      </c>
      <c r="G156" s="19" t="s">
        <v>650</v>
      </c>
      <c r="H156" s="55"/>
      <c r="I156" s="20" t="s">
        <v>529</v>
      </c>
      <c r="J156" s="21" t="s">
        <v>530</v>
      </c>
      <c r="K156" s="21"/>
    </row>
    <row r="157" spans="1:11" ht="13.5">
      <c r="A157" s="4">
        <f t="shared" si="2"/>
        <v>152</v>
      </c>
      <c r="B157" s="15">
        <v>376</v>
      </c>
      <c r="C157" s="28" t="s">
        <v>990</v>
      </c>
      <c r="D157" s="29" t="s">
        <v>387</v>
      </c>
      <c r="E157" s="29" t="s">
        <v>277</v>
      </c>
      <c r="F157" s="29" t="s">
        <v>2546</v>
      </c>
      <c r="G157" s="19" t="s">
        <v>837</v>
      </c>
      <c r="H157" s="55"/>
      <c r="I157" s="20" t="s">
        <v>830</v>
      </c>
      <c r="J157" s="21" t="s">
        <v>991</v>
      </c>
      <c r="K157" s="21" t="s">
        <v>2883</v>
      </c>
    </row>
    <row r="158" spans="1:11" ht="20.25">
      <c r="A158" s="4">
        <f t="shared" si="2"/>
        <v>153</v>
      </c>
      <c r="B158" s="15">
        <v>378</v>
      </c>
      <c r="C158" s="16" t="s">
        <v>1524</v>
      </c>
      <c r="D158" s="17" t="s">
        <v>485</v>
      </c>
      <c r="E158" s="18" t="s">
        <v>272</v>
      </c>
      <c r="F158" s="18" t="s">
        <v>2536</v>
      </c>
      <c r="G158" s="19" t="s">
        <v>837</v>
      </c>
      <c r="H158" s="55"/>
      <c r="I158" s="20" t="s">
        <v>1121</v>
      </c>
      <c r="J158" s="21" t="s">
        <v>1525</v>
      </c>
      <c r="K158" s="21" t="s">
        <v>486</v>
      </c>
    </row>
    <row r="159" spans="1:11" ht="20.25">
      <c r="A159" s="4">
        <f t="shared" si="2"/>
        <v>154</v>
      </c>
      <c r="B159" s="15">
        <v>381</v>
      </c>
      <c r="C159" s="16" t="s">
        <v>1789</v>
      </c>
      <c r="D159" s="17" t="s">
        <v>1790</v>
      </c>
      <c r="E159" s="18" t="s">
        <v>156</v>
      </c>
      <c r="F159" s="18" t="s">
        <v>2547</v>
      </c>
      <c r="G159" s="19" t="s">
        <v>648</v>
      </c>
      <c r="H159" s="55"/>
      <c r="I159" s="20" t="s">
        <v>529</v>
      </c>
      <c r="J159" s="21" t="s">
        <v>530</v>
      </c>
      <c r="K159" s="21"/>
    </row>
    <row r="160" spans="1:11" ht="20.25">
      <c r="A160" s="4">
        <f t="shared" si="2"/>
        <v>155</v>
      </c>
      <c r="B160" s="15">
        <v>386</v>
      </c>
      <c r="C160" s="16" t="s">
        <v>2200</v>
      </c>
      <c r="D160" s="17" t="s">
        <v>2201</v>
      </c>
      <c r="E160" s="18" t="s">
        <v>149</v>
      </c>
      <c r="F160" s="18" t="s">
        <v>2510</v>
      </c>
      <c r="G160" s="19" t="s">
        <v>648</v>
      </c>
      <c r="H160" s="55"/>
      <c r="I160" s="20" t="s">
        <v>529</v>
      </c>
      <c r="J160" s="21" t="s">
        <v>530</v>
      </c>
      <c r="K160" s="21"/>
    </row>
    <row r="161" spans="1:11" ht="20.25">
      <c r="A161" s="4">
        <f t="shared" si="2"/>
        <v>156</v>
      </c>
      <c r="B161" s="15">
        <v>387</v>
      </c>
      <c r="C161" s="16" t="s">
        <v>1746</v>
      </c>
      <c r="D161" s="17" t="s">
        <v>1689</v>
      </c>
      <c r="E161" s="18" t="s">
        <v>334</v>
      </c>
      <c r="F161" s="18" t="s">
        <v>2548</v>
      </c>
      <c r="G161" s="19" t="s">
        <v>657</v>
      </c>
      <c r="H161" s="55" t="s">
        <v>1365</v>
      </c>
      <c r="I161" s="20" t="s">
        <v>100</v>
      </c>
      <c r="J161" s="21" t="s">
        <v>821</v>
      </c>
      <c r="K161" s="21" t="s">
        <v>818</v>
      </c>
    </row>
    <row r="162" spans="1:11" ht="13.5">
      <c r="A162" s="4">
        <f t="shared" si="2"/>
        <v>157</v>
      </c>
      <c r="B162" s="15">
        <v>390</v>
      </c>
      <c r="C162" s="16" t="s">
        <v>531</v>
      </c>
      <c r="D162" s="17" t="s">
        <v>532</v>
      </c>
      <c r="E162" s="18" t="s">
        <v>168</v>
      </c>
      <c r="F162" s="18" t="s">
        <v>2533</v>
      </c>
      <c r="G162" s="19" t="s">
        <v>650</v>
      </c>
      <c r="H162" s="55"/>
      <c r="I162" s="20" t="s">
        <v>529</v>
      </c>
      <c r="J162" s="21" t="s">
        <v>530</v>
      </c>
      <c r="K162" s="21"/>
    </row>
    <row r="163" spans="1:11" ht="20.25">
      <c r="A163" s="4">
        <f t="shared" si="2"/>
        <v>158</v>
      </c>
      <c r="B163" s="15">
        <v>391</v>
      </c>
      <c r="C163" s="16" t="s">
        <v>1076</v>
      </c>
      <c r="D163" s="17" t="s">
        <v>1077</v>
      </c>
      <c r="E163" s="18" t="s">
        <v>237</v>
      </c>
      <c r="F163" s="18" t="s">
        <v>2550</v>
      </c>
      <c r="G163" s="19" t="s">
        <v>826</v>
      </c>
      <c r="H163" s="55"/>
      <c r="I163" s="20" t="s">
        <v>529</v>
      </c>
      <c r="J163" s="21" t="s">
        <v>530</v>
      </c>
      <c r="K163" s="21"/>
    </row>
    <row r="164" spans="1:11" ht="20.25">
      <c r="A164" s="4">
        <f t="shared" si="2"/>
        <v>159</v>
      </c>
      <c r="B164" s="15">
        <v>393</v>
      </c>
      <c r="C164" s="16" t="s">
        <v>3608</v>
      </c>
      <c r="D164" s="17" t="s">
        <v>533</v>
      </c>
      <c r="E164" s="18" t="s">
        <v>258</v>
      </c>
      <c r="F164" s="18" t="s">
        <v>2540</v>
      </c>
      <c r="G164" s="19" t="s">
        <v>652</v>
      </c>
      <c r="H164" s="55"/>
      <c r="I164" s="20" t="s">
        <v>529</v>
      </c>
      <c r="J164" s="21" t="s">
        <v>530</v>
      </c>
      <c r="K164" s="21"/>
    </row>
    <row r="165" spans="1:11" ht="13.5">
      <c r="A165" s="4">
        <f t="shared" si="2"/>
        <v>160</v>
      </c>
      <c r="B165" s="15">
        <v>394</v>
      </c>
      <c r="C165" s="16" t="s">
        <v>2421</v>
      </c>
      <c r="D165" s="17" t="s">
        <v>2422</v>
      </c>
      <c r="E165" s="18" t="s">
        <v>2423</v>
      </c>
      <c r="F165" s="18" t="s">
        <v>2551</v>
      </c>
      <c r="G165" s="19" t="s">
        <v>819</v>
      </c>
      <c r="H165" s="55" t="s">
        <v>1365</v>
      </c>
      <c r="I165" s="20" t="s">
        <v>576</v>
      </c>
      <c r="J165" s="21" t="s">
        <v>821</v>
      </c>
      <c r="K165" s="21" t="s">
        <v>822</v>
      </c>
    </row>
    <row r="166" spans="1:11" ht="13.5">
      <c r="A166" s="4">
        <f t="shared" si="2"/>
        <v>161</v>
      </c>
      <c r="B166" s="15">
        <v>395</v>
      </c>
      <c r="C166" s="16" t="s">
        <v>575</v>
      </c>
      <c r="D166" s="17" t="s">
        <v>1413</v>
      </c>
      <c r="E166" s="18" t="s">
        <v>123</v>
      </c>
      <c r="F166" s="18" t="s">
        <v>2477</v>
      </c>
      <c r="G166" s="19" t="s">
        <v>748</v>
      </c>
      <c r="H166" s="55"/>
      <c r="I166" s="20" t="s">
        <v>820</v>
      </c>
      <c r="J166" s="21" t="s">
        <v>422</v>
      </c>
      <c r="K166" s="21" t="s">
        <v>577</v>
      </c>
    </row>
    <row r="167" spans="1:11" ht="13.5">
      <c r="A167" s="4">
        <f t="shared" si="2"/>
        <v>162</v>
      </c>
      <c r="B167" s="15">
        <v>396</v>
      </c>
      <c r="C167" s="16" t="s">
        <v>844</v>
      </c>
      <c r="D167" s="17" t="s">
        <v>845</v>
      </c>
      <c r="E167" s="18" t="s">
        <v>252</v>
      </c>
      <c r="F167" s="18" t="s">
        <v>2494</v>
      </c>
      <c r="G167" s="19" t="s">
        <v>646</v>
      </c>
      <c r="H167" s="55"/>
      <c r="I167" s="20">
        <v>0</v>
      </c>
      <c r="J167" s="21" t="s">
        <v>832</v>
      </c>
      <c r="K167" s="21"/>
    </row>
    <row r="168" spans="1:11" ht="13.5">
      <c r="A168" s="4">
        <f t="shared" si="2"/>
        <v>163</v>
      </c>
      <c r="B168" s="15">
        <v>397</v>
      </c>
      <c r="C168" s="16" t="s">
        <v>3277</v>
      </c>
      <c r="D168" s="17" t="s">
        <v>72</v>
      </c>
      <c r="E168" s="18" t="s">
        <v>169</v>
      </c>
      <c r="F168" s="18" t="s">
        <v>2552</v>
      </c>
      <c r="G168" s="19" t="s">
        <v>650</v>
      </c>
      <c r="H168" s="55"/>
      <c r="I168" s="20" t="s">
        <v>421</v>
      </c>
      <c r="J168" s="21" t="s">
        <v>422</v>
      </c>
      <c r="K168" s="21" t="s">
        <v>1029</v>
      </c>
    </row>
    <row r="169" spans="1:11" ht="13.5">
      <c r="A169" s="4">
        <f t="shared" si="2"/>
        <v>164</v>
      </c>
      <c r="B169" s="15">
        <v>399</v>
      </c>
      <c r="C169" s="16" t="s">
        <v>843</v>
      </c>
      <c r="D169" s="17" t="s">
        <v>786</v>
      </c>
      <c r="E169" s="18" t="s">
        <v>278</v>
      </c>
      <c r="F169" s="18" t="s">
        <v>2553</v>
      </c>
      <c r="G169" s="19" t="s">
        <v>651</v>
      </c>
      <c r="H169" s="55"/>
      <c r="I169" s="20" t="s">
        <v>417</v>
      </c>
      <c r="J169" s="21" t="s">
        <v>422</v>
      </c>
      <c r="K169" s="21" t="s">
        <v>71</v>
      </c>
    </row>
    <row r="170" spans="1:11" ht="20.25">
      <c r="A170" s="4">
        <f t="shared" si="2"/>
        <v>165</v>
      </c>
      <c r="B170" s="15">
        <v>401</v>
      </c>
      <c r="C170" s="16" t="s">
        <v>670</v>
      </c>
      <c r="D170" s="17" t="s">
        <v>810</v>
      </c>
      <c r="E170" s="18" t="s">
        <v>161</v>
      </c>
      <c r="F170" s="18" t="s">
        <v>2535</v>
      </c>
      <c r="G170" s="19" t="s">
        <v>650</v>
      </c>
      <c r="H170" s="55"/>
      <c r="I170" s="20" t="s">
        <v>496</v>
      </c>
      <c r="J170" s="21" t="s">
        <v>498</v>
      </c>
      <c r="K170" s="21"/>
    </row>
    <row r="171" spans="1:11" ht="13.5">
      <c r="A171" s="4">
        <f t="shared" si="2"/>
        <v>166</v>
      </c>
      <c r="B171" s="15">
        <v>402</v>
      </c>
      <c r="C171" s="16" t="s">
        <v>671</v>
      </c>
      <c r="D171" s="17" t="s">
        <v>595</v>
      </c>
      <c r="E171" s="18" t="s">
        <v>245</v>
      </c>
      <c r="F171" s="18" t="s">
        <v>2536</v>
      </c>
      <c r="G171" s="19" t="s">
        <v>837</v>
      </c>
      <c r="H171" s="55"/>
      <c r="I171" s="20">
        <v>0</v>
      </c>
      <c r="J171" s="21" t="s">
        <v>832</v>
      </c>
      <c r="K171" s="21"/>
    </row>
    <row r="172" spans="1:11" ht="20.25">
      <c r="A172" s="4">
        <f t="shared" si="2"/>
        <v>167</v>
      </c>
      <c r="B172" s="15">
        <v>407</v>
      </c>
      <c r="C172" s="16" t="s">
        <v>2554</v>
      </c>
      <c r="D172" s="17" t="s">
        <v>2555</v>
      </c>
      <c r="E172" s="18" t="s">
        <v>171</v>
      </c>
      <c r="F172" s="18" t="s">
        <v>2556</v>
      </c>
      <c r="G172" s="19" t="s">
        <v>658</v>
      </c>
      <c r="H172" s="55" t="s">
        <v>1365</v>
      </c>
      <c r="I172" s="20" t="s">
        <v>962</v>
      </c>
      <c r="J172" s="21" t="s">
        <v>963</v>
      </c>
      <c r="K172" s="21" t="s">
        <v>957</v>
      </c>
    </row>
    <row r="173" spans="1:11" ht="20.25">
      <c r="A173" s="4">
        <f t="shared" si="2"/>
        <v>168</v>
      </c>
      <c r="B173" s="15">
        <v>410</v>
      </c>
      <c r="C173" s="16" t="s">
        <v>1186</v>
      </c>
      <c r="D173" s="17" t="s">
        <v>992</v>
      </c>
      <c r="E173" s="18" t="s">
        <v>123</v>
      </c>
      <c r="F173" s="18" t="s">
        <v>2477</v>
      </c>
      <c r="G173" s="19" t="s">
        <v>748</v>
      </c>
      <c r="H173" s="55"/>
      <c r="I173" s="20" t="s">
        <v>964</v>
      </c>
      <c r="J173" s="21" t="s">
        <v>1095</v>
      </c>
      <c r="K173" s="21" t="s">
        <v>957</v>
      </c>
    </row>
    <row r="174" spans="1:11" ht="20.25">
      <c r="A174" s="4">
        <f t="shared" si="2"/>
        <v>169</v>
      </c>
      <c r="B174" s="15">
        <v>416</v>
      </c>
      <c r="C174" s="28" t="s">
        <v>1709</v>
      </c>
      <c r="D174" s="29" t="s">
        <v>1710</v>
      </c>
      <c r="E174" s="32" t="s">
        <v>1711</v>
      </c>
      <c r="F174" s="32" t="s">
        <v>2743</v>
      </c>
      <c r="G174" s="22" t="s">
        <v>654</v>
      </c>
      <c r="H174" s="55" t="s">
        <v>1365</v>
      </c>
      <c r="I174" s="20" t="s">
        <v>100</v>
      </c>
      <c r="J174" s="21" t="s">
        <v>821</v>
      </c>
      <c r="K174" s="21" t="s">
        <v>1029</v>
      </c>
    </row>
    <row r="175" spans="1:11" ht="30">
      <c r="A175" s="4">
        <f t="shared" si="2"/>
        <v>170</v>
      </c>
      <c r="B175" s="15">
        <v>423</v>
      </c>
      <c r="C175" s="28" t="s">
        <v>667</v>
      </c>
      <c r="D175" s="29" t="s">
        <v>787</v>
      </c>
      <c r="E175" s="29" t="s">
        <v>279</v>
      </c>
      <c r="F175" s="29" t="s">
        <v>2558</v>
      </c>
      <c r="G175" s="22" t="s">
        <v>748</v>
      </c>
      <c r="H175" s="22"/>
      <c r="I175" s="20" t="s">
        <v>666</v>
      </c>
      <c r="J175" s="21" t="s">
        <v>821</v>
      </c>
      <c r="K175" s="21" t="s">
        <v>1825</v>
      </c>
    </row>
    <row r="176" spans="1:11" ht="22.5">
      <c r="A176" s="4">
        <f t="shared" si="2"/>
        <v>171</v>
      </c>
      <c r="B176" s="15">
        <v>424</v>
      </c>
      <c r="C176" s="16" t="s">
        <v>94</v>
      </c>
      <c r="D176" s="33" t="s">
        <v>95</v>
      </c>
      <c r="E176" s="18" t="s">
        <v>280</v>
      </c>
      <c r="F176" s="18" t="s">
        <v>2559</v>
      </c>
      <c r="G176" s="19" t="s">
        <v>816</v>
      </c>
      <c r="H176" s="55" t="s">
        <v>3702</v>
      </c>
      <c r="I176" s="20" t="s">
        <v>983</v>
      </c>
      <c r="J176" s="21" t="s">
        <v>984</v>
      </c>
      <c r="K176" s="21" t="s">
        <v>985</v>
      </c>
    </row>
    <row r="177" spans="1:11" ht="13.5">
      <c r="A177" s="4">
        <f t="shared" si="2"/>
        <v>172</v>
      </c>
      <c r="B177" s="15">
        <v>444</v>
      </c>
      <c r="C177" s="16" t="s">
        <v>833</v>
      </c>
      <c r="D177" s="17" t="s">
        <v>3070</v>
      </c>
      <c r="E177" s="18" t="s">
        <v>3071</v>
      </c>
      <c r="F177" s="18" t="s">
        <v>2510</v>
      </c>
      <c r="G177" s="19" t="s">
        <v>648</v>
      </c>
      <c r="H177" s="55"/>
      <c r="I177" s="20" t="s">
        <v>100</v>
      </c>
      <c r="J177" s="21" t="s">
        <v>821</v>
      </c>
      <c r="K177" s="21" t="s">
        <v>1029</v>
      </c>
    </row>
    <row r="178" spans="1:11" ht="30">
      <c r="A178" s="4">
        <f t="shared" si="2"/>
        <v>173</v>
      </c>
      <c r="B178" s="15">
        <v>445</v>
      </c>
      <c r="C178" s="16" t="s">
        <v>1622</v>
      </c>
      <c r="D178" s="17" t="s">
        <v>1623</v>
      </c>
      <c r="E178" s="18" t="s">
        <v>1624</v>
      </c>
      <c r="F178" s="18" t="s">
        <v>2537</v>
      </c>
      <c r="G178" s="19" t="s">
        <v>654</v>
      </c>
      <c r="H178" s="55" t="s">
        <v>3846</v>
      </c>
      <c r="I178" s="20" t="s">
        <v>1433</v>
      </c>
      <c r="J178" s="21" t="s">
        <v>821</v>
      </c>
      <c r="K178" s="21" t="s">
        <v>1625</v>
      </c>
    </row>
    <row r="179" spans="1:11" ht="13.5">
      <c r="A179" s="4">
        <f t="shared" si="2"/>
        <v>174</v>
      </c>
      <c r="B179" s="15">
        <v>453</v>
      </c>
      <c r="C179" s="16" t="s">
        <v>672</v>
      </c>
      <c r="D179" s="17" t="s">
        <v>1446</v>
      </c>
      <c r="E179" s="18" t="s">
        <v>173</v>
      </c>
      <c r="F179" s="18" t="s">
        <v>2561</v>
      </c>
      <c r="G179" s="19" t="s">
        <v>648</v>
      </c>
      <c r="H179" s="55"/>
      <c r="I179" s="20" t="s">
        <v>502</v>
      </c>
      <c r="J179" s="21" t="s">
        <v>919</v>
      </c>
      <c r="K179" s="21"/>
    </row>
    <row r="180" spans="1:11" ht="13.5">
      <c r="A180" s="4">
        <f t="shared" si="2"/>
        <v>175</v>
      </c>
      <c r="B180" s="15">
        <v>459</v>
      </c>
      <c r="C180" s="16" t="s">
        <v>993</v>
      </c>
      <c r="D180" s="17" t="s">
        <v>994</v>
      </c>
      <c r="E180" s="18" t="s">
        <v>267</v>
      </c>
      <c r="F180" s="18" t="s">
        <v>2562</v>
      </c>
      <c r="G180" s="19" t="s">
        <v>645</v>
      </c>
      <c r="H180" s="55"/>
      <c r="I180" s="20" t="s">
        <v>830</v>
      </c>
      <c r="J180" s="21" t="s">
        <v>851</v>
      </c>
      <c r="K180" s="21" t="s">
        <v>989</v>
      </c>
    </row>
    <row r="181" spans="1:11" ht="20.25">
      <c r="A181" s="4">
        <f t="shared" si="2"/>
        <v>176</v>
      </c>
      <c r="B181" s="15">
        <v>462</v>
      </c>
      <c r="C181" s="16" t="s">
        <v>1263</v>
      </c>
      <c r="D181" s="17" t="s">
        <v>1264</v>
      </c>
      <c r="E181" s="18" t="s">
        <v>165</v>
      </c>
      <c r="F181" s="18" t="s">
        <v>2545</v>
      </c>
      <c r="G181" s="19" t="s">
        <v>650</v>
      </c>
      <c r="H181" s="55"/>
      <c r="I181" s="20" t="s">
        <v>100</v>
      </c>
      <c r="J181" s="21" t="s">
        <v>821</v>
      </c>
      <c r="K181" s="21" t="s">
        <v>1029</v>
      </c>
    </row>
    <row r="182" spans="1:11" ht="20.25">
      <c r="A182" s="4">
        <f t="shared" si="2"/>
        <v>177</v>
      </c>
      <c r="B182" s="15">
        <v>465</v>
      </c>
      <c r="C182" s="16" t="s">
        <v>2238</v>
      </c>
      <c r="D182" s="17" t="s">
        <v>661</v>
      </c>
      <c r="E182" s="18" t="s">
        <v>282</v>
      </c>
      <c r="F182" s="18" t="s">
        <v>2563</v>
      </c>
      <c r="G182" s="19" t="s">
        <v>837</v>
      </c>
      <c r="H182" s="55"/>
      <c r="I182" s="20" t="s">
        <v>440</v>
      </c>
      <c r="J182" s="21" t="s">
        <v>441</v>
      </c>
      <c r="K182" s="21" t="s">
        <v>3072</v>
      </c>
    </row>
    <row r="183" spans="1:11" ht="22.5">
      <c r="A183" s="4">
        <f t="shared" si="2"/>
        <v>178</v>
      </c>
      <c r="B183" s="15">
        <v>475</v>
      </c>
      <c r="C183" s="16" t="s">
        <v>1939</v>
      </c>
      <c r="D183" s="17" t="s">
        <v>2461</v>
      </c>
      <c r="E183" s="18" t="s">
        <v>136</v>
      </c>
      <c r="F183" s="18" t="s">
        <v>2564</v>
      </c>
      <c r="G183" s="19" t="s">
        <v>654</v>
      </c>
      <c r="H183" s="55" t="s">
        <v>1365</v>
      </c>
      <c r="I183" s="20" t="s">
        <v>895</v>
      </c>
      <c r="J183" s="21" t="s">
        <v>965</v>
      </c>
      <c r="K183" s="21" t="s">
        <v>3787</v>
      </c>
    </row>
    <row r="184" spans="1:11" ht="20.25">
      <c r="A184" s="4">
        <f t="shared" si="2"/>
        <v>179</v>
      </c>
      <c r="B184" s="15">
        <v>481</v>
      </c>
      <c r="C184" s="16" t="s">
        <v>534</v>
      </c>
      <c r="D184" s="17" t="s">
        <v>535</v>
      </c>
      <c r="E184" s="18" t="s">
        <v>285</v>
      </c>
      <c r="F184" s="18" t="s">
        <v>2565</v>
      </c>
      <c r="G184" s="19" t="s">
        <v>645</v>
      </c>
      <c r="H184" s="55"/>
      <c r="I184" s="20" t="s">
        <v>529</v>
      </c>
      <c r="J184" s="21" t="s">
        <v>530</v>
      </c>
      <c r="K184" s="21"/>
    </row>
    <row r="185" spans="1:11" ht="20.25">
      <c r="A185" s="4">
        <f t="shared" si="2"/>
        <v>180</v>
      </c>
      <c r="B185" s="15">
        <v>485</v>
      </c>
      <c r="C185" s="16" t="s">
        <v>1583</v>
      </c>
      <c r="D185" s="17" t="s">
        <v>995</v>
      </c>
      <c r="E185" s="18" t="s">
        <v>286</v>
      </c>
      <c r="F185" s="18" t="s">
        <v>2567</v>
      </c>
      <c r="G185" s="19" t="s">
        <v>646</v>
      </c>
      <c r="H185" s="55" t="s">
        <v>1365</v>
      </c>
      <c r="I185" s="20" t="s">
        <v>1163</v>
      </c>
      <c r="J185" s="21" t="s">
        <v>1626</v>
      </c>
      <c r="K185" s="21" t="s">
        <v>1627</v>
      </c>
    </row>
    <row r="186" spans="1:11" ht="13.5">
      <c r="A186" s="4">
        <f t="shared" si="2"/>
        <v>181</v>
      </c>
      <c r="B186" s="15">
        <v>492</v>
      </c>
      <c r="C186" s="16" t="s">
        <v>846</v>
      </c>
      <c r="D186" s="17" t="s">
        <v>847</v>
      </c>
      <c r="E186" s="18" t="s">
        <v>126</v>
      </c>
      <c r="F186" s="18" t="s">
        <v>2531</v>
      </c>
      <c r="G186" s="19" t="s">
        <v>842</v>
      </c>
      <c r="H186" s="55"/>
      <c r="I186" s="20">
        <v>0</v>
      </c>
      <c r="J186" s="21" t="s">
        <v>832</v>
      </c>
      <c r="K186" s="21"/>
    </row>
    <row r="187" spans="1:11" ht="30">
      <c r="A187" s="4">
        <f t="shared" si="2"/>
        <v>182</v>
      </c>
      <c r="B187" s="15">
        <v>493</v>
      </c>
      <c r="C187" s="16" t="s">
        <v>419</v>
      </c>
      <c r="D187" s="17" t="s">
        <v>420</v>
      </c>
      <c r="E187" s="18" t="s">
        <v>876</v>
      </c>
      <c r="F187" s="18" t="s">
        <v>2568</v>
      </c>
      <c r="G187" s="19" t="s">
        <v>654</v>
      </c>
      <c r="H187" s="55" t="s">
        <v>3847</v>
      </c>
      <c r="I187" s="20" t="s">
        <v>100</v>
      </c>
      <c r="J187" s="21" t="s">
        <v>821</v>
      </c>
      <c r="K187" s="21" t="s">
        <v>818</v>
      </c>
    </row>
    <row r="188" spans="1:11" ht="13.5">
      <c r="A188" s="4">
        <f t="shared" si="2"/>
        <v>183</v>
      </c>
      <c r="B188" s="15">
        <v>494</v>
      </c>
      <c r="C188" s="16" t="s">
        <v>2570</v>
      </c>
      <c r="D188" s="17" t="s">
        <v>727</v>
      </c>
      <c r="E188" s="18" t="s">
        <v>174</v>
      </c>
      <c r="F188" s="18" t="s">
        <v>2569</v>
      </c>
      <c r="G188" s="19" t="s">
        <v>819</v>
      </c>
      <c r="H188" s="55"/>
      <c r="I188" s="20" t="s">
        <v>502</v>
      </c>
      <c r="J188" s="21" t="s">
        <v>919</v>
      </c>
      <c r="K188" s="21"/>
    </row>
    <row r="189" spans="1:11" ht="20.25">
      <c r="A189" s="4">
        <f t="shared" si="2"/>
        <v>184</v>
      </c>
      <c r="B189" s="15">
        <v>499</v>
      </c>
      <c r="C189" s="16" t="s">
        <v>1747</v>
      </c>
      <c r="D189" s="17" t="s">
        <v>1748</v>
      </c>
      <c r="E189" s="18" t="s">
        <v>175</v>
      </c>
      <c r="F189" s="18" t="s">
        <v>2571</v>
      </c>
      <c r="G189" s="19" t="s">
        <v>648</v>
      </c>
      <c r="H189" s="55" t="s">
        <v>1365</v>
      </c>
      <c r="I189" s="20" t="s">
        <v>962</v>
      </c>
      <c r="J189" s="21" t="s">
        <v>956</v>
      </c>
      <c r="K189" s="21" t="s">
        <v>957</v>
      </c>
    </row>
    <row r="190" spans="1:11" ht="20.25">
      <c r="A190" s="4">
        <f t="shared" si="2"/>
        <v>185</v>
      </c>
      <c r="B190" s="15">
        <v>504</v>
      </c>
      <c r="C190" s="16" t="s">
        <v>2289</v>
      </c>
      <c r="D190" s="17" t="s">
        <v>2290</v>
      </c>
      <c r="E190" s="18" t="s">
        <v>2291</v>
      </c>
      <c r="F190" s="18" t="s">
        <v>2572</v>
      </c>
      <c r="G190" s="19" t="s">
        <v>645</v>
      </c>
      <c r="H190" s="55" t="s">
        <v>1510</v>
      </c>
      <c r="I190" s="20" t="s">
        <v>828</v>
      </c>
      <c r="J190" s="21" t="s">
        <v>965</v>
      </c>
      <c r="K190" s="21" t="s">
        <v>2270</v>
      </c>
    </row>
    <row r="191" spans="1:11" ht="20.25">
      <c r="A191" s="4">
        <f t="shared" si="2"/>
        <v>186</v>
      </c>
      <c r="B191" s="15">
        <v>505</v>
      </c>
      <c r="C191" s="16" t="s">
        <v>912</v>
      </c>
      <c r="D191" s="17" t="s">
        <v>1945</v>
      </c>
      <c r="E191" s="18" t="s">
        <v>428</v>
      </c>
      <c r="F191" s="18" t="s">
        <v>2548</v>
      </c>
      <c r="G191" s="19" t="s">
        <v>657</v>
      </c>
      <c r="H191" s="55"/>
      <c r="I191" s="20" t="s">
        <v>699</v>
      </c>
      <c r="J191" s="21" t="s">
        <v>3073</v>
      </c>
      <c r="K191" s="21" t="s">
        <v>989</v>
      </c>
    </row>
    <row r="192" spans="1:11" ht="20.25">
      <c r="A192" s="4">
        <f t="shared" si="2"/>
        <v>187</v>
      </c>
      <c r="B192" s="15">
        <v>520</v>
      </c>
      <c r="C192" s="16" t="s">
        <v>455</v>
      </c>
      <c r="D192" s="17" t="s">
        <v>586</v>
      </c>
      <c r="E192" s="18" t="s">
        <v>123</v>
      </c>
      <c r="F192" s="18" t="s">
        <v>2477</v>
      </c>
      <c r="G192" s="19" t="s">
        <v>748</v>
      </c>
      <c r="H192" s="55" t="s">
        <v>2292</v>
      </c>
      <c r="I192" s="20" t="s">
        <v>529</v>
      </c>
      <c r="J192" s="21" t="s">
        <v>530</v>
      </c>
      <c r="K192" s="21"/>
    </row>
    <row r="193" spans="1:11" ht="13.5">
      <c r="A193" s="4">
        <f t="shared" si="2"/>
        <v>188</v>
      </c>
      <c r="B193" s="15">
        <v>523</v>
      </c>
      <c r="C193" s="16" t="s">
        <v>673</v>
      </c>
      <c r="D193" s="17" t="s">
        <v>399</v>
      </c>
      <c r="E193" s="18" t="s">
        <v>287</v>
      </c>
      <c r="F193" s="18" t="s">
        <v>2573</v>
      </c>
      <c r="G193" s="19" t="s">
        <v>837</v>
      </c>
      <c r="H193" s="55"/>
      <c r="I193" s="20" t="s">
        <v>502</v>
      </c>
      <c r="J193" s="21" t="s">
        <v>1896</v>
      </c>
      <c r="K193" s="21"/>
    </row>
    <row r="194" spans="1:11" ht="13.5">
      <c r="A194" s="4">
        <f t="shared" si="2"/>
        <v>189</v>
      </c>
      <c r="B194" s="15">
        <v>528</v>
      </c>
      <c r="C194" s="16" t="s">
        <v>468</v>
      </c>
      <c r="D194" s="17" t="s">
        <v>996</v>
      </c>
      <c r="E194" s="18" t="s">
        <v>154</v>
      </c>
      <c r="F194" s="18" t="s">
        <v>2574</v>
      </c>
      <c r="G194" s="19" t="s">
        <v>837</v>
      </c>
      <c r="H194" s="55"/>
      <c r="I194" s="20" t="s">
        <v>964</v>
      </c>
      <c r="J194" s="21" t="s">
        <v>965</v>
      </c>
      <c r="K194" s="21" t="s">
        <v>957</v>
      </c>
    </row>
    <row r="195" spans="1:11" ht="20.25">
      <c r="A195" s="4">
        <f t="shared" si="2"/>
        <v>190</v>
      </c>
      <c r="B195" s="15">
        <v>533</v>
      </c>
      <c r="C195" s="16" t="s">
        <v>746</v>
      </c>
      <c r="D195" s="17" t="s">
        <v>747</v>
      </c>
      <c r="E195" s="18" t="s">
        <v>125</v>
      </c>
      <c r="F195" s="18" t="s">
        <v>805</v>
      </c>
      <c r="G195" s="19" t="s">
        <v>805</v>
      </c>
      <c r="H195" s="55"/>
      <c r="I195" s="20">
        <v>0</v>
      </c>
      <c r="J195" s="21" t="s">
        <v>832</v>
      </c>
      <c r="K195" s="21"/>
    </row>
    <row r="196" spans="1:11" ht="20.25">
      <c r="A196" s="4">
        <f t="shared" si="2"/>
        <v>191</v>
      </c>
      <c r="B196" s="15">
        <v>537</v>
      </c>
      <c r="C196" s="28" t="s">
        <v>1528</v>
      </c>
      <c r="D196" s="29" t="s">
        <v>1097</v>
      </c>
      <c r="E196" s="29" t="s">
        <v>178</v>
      </c>
      <c r="F196" s="29" t="s">
        <v>2545</v>
      </c>
      <c r="G196" s="34" t="s">
        <v>650</v>
      </c>
      <c r="H196" s="55" t="s">
        <v>1365</v>
      </c>
      <c r="I196" s="20" t="s">
        <v>962</v>
      </c>
      <c r="J196" s="21" t="s">
        <v>963</v>
      </c>
      <c r="K196" s="21" t="s">
        <v>957</v>
      </c>
    </row>
    <row r="197" spans="1:11" ht="30">
      <c r="A197" s="4">
        <f t="shared" si="2"/>
        <v>192</v>
      </c>
      <c r="B197" s="15">
        <v>538</v>
      </c>
      <c r="C197" s="16" t="s">
        <v>1905</v>
      </c>
      <c r="D197" s="17" t="s">
        <v>1906</v>
      </c>
      <c r="E197" s="18" t="s">
        <v>165</v>
      </c>
      <c r="F197" s="18" t="s">
        <v>2545</v>
      </c>
      <c r="G197" s="19" t="s">
        <v>650</v>
      </c>
      <c r="H197" s="55" t="s">
        <v>1365</v>
      </c>
      <c r="I197" s="20" t="s">
        <v>862</v>
      </c>
      <c r="J197" s="21" t="s">
        <v>911</v>
      </c>
      <c r="K197" s="21" t="s">
        <v>957</v>
      </c>
    </row>
    <row r="198" spans="1:11" ht="13.5">
      <c r="A198" s="4">
        <f t="shared" si="2"/>
        <v>193</v>
      </c>
      <c r="B198" s="15">
        <v>540</v>
      </c>
      <c r="C198" s="16" t="s">
        <v>73</v>
      </c>
      <c r="D198" s="17" t="s">
        <v>74</v>
      </c>
      <c r="E198" s="18" t="s">
        <v>179</v>
      </c>
      <c r="F198" s="18" t="s">
        <v>2571</v>
      </c>
      <c r="G198" s="19" t="s">
        <v>648</v>
      </c>
      <c r="H198" s="55"/>
      <c r="I198" s="20" t="s">
        <v>100</v>
      </c>
      <c r="J198" s="21" t="s">
        <v>821</v>
      </c>
      <c r="K198" s="21" t="s">
        <v>957</v>
      </c>
    </row>
    <row r="199" spans="1:11" ht="13.5">
      <c r="A199" s="4">
        <f aca="true" t="shared" si="3" ref="A199:A262">A198+1</f>
        <v>194</v>
      </c>
      <c r="B199" s="15">
        <v>543</v>
      </c>
      <c r="C199" s="16" t="s">
        <v>469</v>
      </c>
      <c r="D199" s="17" t="s">
        <v>75</v>
      </c>
      <c r="E199" s="18" t="s">
        <v>149</v>
      </c>
      <c r="F199" s="18" t="s">
        <v>2510</v>
      </c>
      <c r="G199" s="19" t="s">
        <v>648</v>
      </c>
      <c r="H199" s="55"/>
      <c r="I199" s="20" t="s">
        <v>100</v>
      </c>
      <c r="J199" s="21" t="s">
        <v>821</v>
      </c>
      <c r="K199" s="21" t="s">
        <v>957</v>
      </c>
    </row>
    <row r="200" spans="1:11" ht="13.5">
      <c r="A200" s="4">
        <f t="shared" si="3"/>
        <v>195</v>
      </c>
      <c r="B200" s="15">
        <v>547</v>
      </c>
      <c r="C200" s="16" t="s">
        <v>1265</v>
      </c>
      <c r="D200" s="17" t="s">
        <v>2950</v>
      </c>
      <c r="E200" s="18" t="s">
        <v>123</v>
      </c>
      <c r="F200" s="18" t="s">
        <v>2477</v>
      </c>
      <c r="G200" s="19" t="s">
        <v>748</v>
      </c>
      <c r="H200" s="55"/>
      <c r="I200" s="20" t="s">
        <v>666</v>
      </c>
      <c r="J200" s="21" t="s">
        <v>821</v>
      </c>
      <c r="K200" s="21" t="s">
        <v>2951</v>
      </c>
    </row>
    <row r="201" spans="1:11" ht="20.25">
      <c r="A201" s="4">
        <f t="shared" si="3"/>
        <v>196</v>
      </c>
      <c r="B201" s="15">
        <v>549</v>
      </c>
      <c r="C201" s="16" t="s">
        <v>2062</v>
      </c>
      <c r="D201" s="17" t="s">
        <v>1427</v>
      </c>
      <c r="E201" s="18" t="s">
        <v>253</v>
      </c>
      <c r="F201" s="18" t="s">
        <v>2575</v>
      </c>
      <c r="G201" s="19" t="s">
        <v>646</v>
      </c>
      <c r="H201" s="55" t="s">
        <v>3702</v>
      </c>
      <c r="I201" s="20" t="s">
        <v>895</v>
      </c>
      <c r="J201" s="21" t="s">
        <v>1098</v>
      </c>
      <c r="K201" s="21" t="s">
        <v>1115</v>
      </c>
    </row>
    <row r="202" spans="1:11" ht="20.25">
      <c r="A202" s="4">
        <f t="shared" si="3"/>
        <v>197</v>
      </c>
      <c r="B202" s="15">
        <v>571</v>
      </c>
      <c r="C202" s="16" t="s">
        <v>2264</v>
      </c>
      <c r="D202" s="17" t="s">
        <v>2265</v>
      </c>
      <c r="E202" s="18" t="s">
        <v>177</v>
      </c>
      <c r="F202" s="18" t="s">
        <v>2576</v>
      </c>
      <c r="G202" s="19" t="s">
        <v>842</v>
      </c>
      <c r="H202" s="55" t="s">
        <v>1365</v>
      </c>
      <c r="I202" s="20" t="s">
        <v>450</v>
      </c>
      <c r="J202" s="21" t="s">
        <v>963</v>
      </c>
      <c r="K202" s="21" t="s">
        <v>414</v>
      </c>
    </row>
    <row r="203" spans="1:11" ht="13.5">
      <c r="A203" s="4">
        <f t="shared" si="3"/>
        <v>198</v>
      </c>
      <c r="B203" s="15">
        <v>588</v>
      </c>
      <c r="C203" s="16" t="s">
        <v>3788</v>
      </c>
      <c r="D203" s="17" t="s">
        <v>1555</v>
      </c>
      <c r="E203" s="18" t="s">
        <v>158</v>
      </c>
      <c r="F203" s="18" t="s">
        <v>2577</v>
      </c>
      <c r="G203" s="19" t="s">
        <v>648</v>
      </c>
      <c r="H203" s="55" t="s">
        <v>1365</v>
      </c>
      <c r="I203" s="20" t="s">
        <v>964</v>
      </c>
      <c r="J203" s="21" t="s">
        <v>916</v>
      </c>
      <c r="K203" s="21" t="s">
        <v>957</v>
      </c>
    </row>
    <row r="204" spans="1:11" ht="22.5">
      <c r="A204" s="4">
        <f t="shared" si="3"/>
        <v>199</v>
      </c>
      <c r="B204" s="15">
        <v>592</v>
      </c>
      <c r="C204" s="16" t="s">
        <v>1712</v>
      </c>
      <c r="D204" s="17" t="s">
        <v>1713</v>
      </c>
      <c r="E204" s="18" t="s">
        <v>139</v>
      </c>
      <c r="F204" s="18" t="s">
        <v>2578</v>
      </c>
      <c r="G204" s="19" t="s">
        <v>837</v>
      </c>
      <c r="H204" s="55"/>
      <c r="I204" s="20" t="s">
        <v>1714</v>
      </c>
      <c r="J204" s="21" t="s">
        <v>916</v>
      </c>
      <c r="K204" s="21" t="s">
        <v>1715</v>
      </c>
    </row>
    <row r="205" spans="1:11" ht="22.5">
      <c r="A205" s="4">
        <f t="shared" si="3"/>
        <v>200</v>
      </c>
      <c r="B205" s="15">
        <v>596</v>
      </c>
      <c r="C205" s="16" t="s">
        <v>998</v>
      </c>
      <c r="D205" s="17" t="s">
        <v>999</v>
      </c>
      <c r="E205" s="18" t="s">
        <v>181</v>
      </c>
      <c r="F205" s="18" t="s">
        <v>2485</v>
      </c>
      <c r="G205" s="19" t="s">
        <v>819</v>
      </c>
      <c r="H205" s="55" t="s">
        <v>3702</v>
      </c>
      <c r="I205" s="20" t="s">
        <v>2269</v>
      </c>
      <c r="J205" s="21" t="s">
        <v>2424</v>
      </c>
      <c r="K205" s="21" t="s">
        <v>1134</v>
      </c>
    </row>
    <row r="206" spans="1:11" ht="30">
      <c r="A206" s="4">
        <f t="shared" si="3"/>
        <v>201</v>
      </c>
      <c r="B206" s="15">
        <v>602</v>
      </c>
      <c r="C206" s="16" t="s">
        <v>1584</v>
      </c>
      <c r="D206" s="17" t="s">
        <v>106</v>
      </c>
      <c r="E206" s="18" t="s">
        <v>171</v>
      </c>
      <c r="F206" s="18" t="s">
        <v>2556</v>
      </c>
      <c r="G206" s="19" t="s">
        <v>658</v>
      </c>
      <c r="H206" s="55"/>
      <c r="I206" s="20" t="s">
        <v>962</v>
      </c>
      <c r="J206" s="21" t="s">
        <v>963</v>
      </c>
      <c r="K206" s="21" t="s">
        <v>989</v>
      </c>
    </row>
    <row r="207" spans="1:11" ht="20.25">
      <c r="A207" s="4">
        <f t="shared" si="3"/>
        <v>202</v>
      </c>
      <c r="B207" s="15">
        <v>603</v>
      </c>
      <c r="C207" s="16" t="s">
        <v>1907</v>
      </c>
      <c r="D207" s="17" t="s">
        <v>1266</v>
      </c>
      <c r="E207" s="18" t="s">
        <v>182</v>
      </c>
      <c r="F207" s="18" t="s">
        <v>2579</v>
      </c>
      <c r="G207" s="19" t="s">
        <v>648</v>
      </c>
      <c r="H207" s="55"/>
      <c r="I207" s="20" t="s">
        <v>421</v>
      </c>
      <c r="J207" s="21" t="s">
        <v>422</v>
      </c>
      <c r="K207" s="21" t="s">
        <v>1029</v>
      </c>
    </row>
    <row r="208" spans="1:11" ht="20.25">
      <c r="A208" s="4">
        <f t="shared" si="3"/>
        <v>203</v>
      </c>
      <c r="B208" s="15">
        <v>606</v>
      </c>
      <c r="C208" s="16" t="s">
        <v>423</v>
      </c>
      <c r="D208" s="17" t="s">
        <v>30</v>
      </c>
      <c r="E208" s="18" t="s">
        <v>252</v>
      </c>
      <c r="F208" s="18" t="s">
        <v>2494</v>
      </c>
      <c r="G208" s="19" t="s">
        <v>646</v>
      </c>
      <c r="H208" s="55"/>
      <c r="I208" s="20">
        <v>0</v>
      </c>
      <c r="J208" s="21" t="s">
        <v>840</v>
      </c>
      <c r="K208" s="21"/>
    </row>
    <row r="209" spans="1:11" ht="13.5">
      <c r="A209" s="4">
        <f t="shared" si="3"/>
        <v>204</v>
      </c>
      <c r="B209" s="15">
        <v>607</v>
      </c>
      <c r="C209" s="16" t="s">
        <v>863</v>
      </c>
      <c r="D209" s="17" t="s">
        <v>627</v>
      </c>
      <c r="E209" s="18" t="s">
        <v>277</v>
      </c>
      <c r="F209" s="18" t="s">
        <v>2546</v>
      </c>
      <c r="G209" s="19" t="s">
        <v>837</v>
      </c>
      <c r="H209" s="55"/>
      <c r="I209" s="20" t="s">
        <v>964</v>
      </c>
      <c r="J209" s="21" t="s">
        <v>965</v>
      </c>
      <c r="K209" s="21" t="s">
        <v>989</v>
      </c>
    </row>
    <row r="210" spans="1:11" ht="13.5">
      <c r="A210" s="4">
        <f t="shared" si="3"/>
        <v>205</v>
      </c>
      <c r="B210" s="15">
        <v>608</v>
      </c>
      <c r="C210" s="16" t="s">
        <v>970</v>
      </c>
      <c r="D210" s="17" t="s">
        <v>660</v>
      </c>
      <c r="E210" s="18" t="s">
        <v>290</v>
      </c>
      <c r="F210" s="18" t="s">
        <v>2581</v>
      </c>
      <c r="G210" s="19" t="s">
        <v>837</v>
      </c>
      <c r="H210" s="55"/>
      <c r="I210" s="20" t="s">
        <v>450</v>
      </c>
      <c r="J210" s="21" t="s">
        <v>956</v>
      </c>
      <c r="K210" s="21" t="s">
        <v>414</v>
      </c>
    </row>
    <row r="211" spans="1:11" ht="13.5">
      <c r="A211" s="4">
        <f t="shared" si="3"/>
        <v>206</v>
      </c>
      <c r="B211" s="15">
        <v>609</v>
      </c>
      <c r="C211" s="16" t="s">
        <v>424</v>
      </c>
      <c r="D211" s="17" t="s">
        <v>425</v>
      </c>
      <c r="E211" s="18" t="s">
        <v>291</v>
      </c>
      <c r="F211" s="18" t="s">
        <v>2582</v>
      </c>
      <c r="G211" s="19" t="s">
        <v>646</v>
      </c>
      <c r="H211" s="55"/>
      <c r="I211" s="20">
        <v>0</v>
      </c>
      <c r="J211" s="21" t="s">
        <v>426</v>
      </c>
      <c r="K211" s="21"/>
    </row>
    <row r="212" spans="1:11" ht="13.5">
      <c r="A212" s="4">
        <f t="shared" si="3"/>
        <v>207</v>
      </c>
      <c r="B212" s="15">
        <v>611</v>
      </c>
      <c r="C212" s="16" t="s">
        <v>1824</v>
      </c>
      <c r="D212" s="17" t="s">
        <v>470</v>
      </c>
      <c r="E212" s="18" t="s">
        <v>154</v>
      </c>
      <c r="F212" s="18" t="s">
        <v>2574</v>
      </c>
      <c r="G212" s="19" t="s">
        <v>837</v>
      </c>
      <c r="H212" s="55" t="s">
        <v>1365</v>
      </c>
      <c r="I212" s="20" t="s">
        <v>964</v>
      </c>
      <c r="J212" s="21" t="s">
        <v>916</v>
      </c>
      <c r="K212" s="21" t="s">
        <v>1769</v>
      </c>
    </row>
    <row r="213" spans="1:11" ht="22.5">
      <c r="A213" s="4">
        <f t="shared" si="3"/>
        <v>208</v>
      </c>
      <c r="B213" s="15">
        <v>614</v>
      </c>
      <c r="C213" s="16" t="s">
        <v>3235</v>
      </c>
      <c r="D213" s="17" t="s">
        <v>2293</v>
      </c>
      <c r="E213" s="18" t="s">
        <v>260</v>
      </c>
      <c r="F213" s="18" t="s">
        <v>2506</v>
      </c>
      <c r="G213" s="19" t="s">
        <v>837</v>
      </c>
      <c r="H213" s="55" t="s">
        <v>1365</v>
      </c>
      <c r="I213" s="20" t="s">
        <v>828</v>
      </c>
      <c r="J213" s="21" t="s">
        <v>1667</v>
      </c>
      <c r="K213" s="21" t="s">
        <v>2294</v>
      </c>
    </row>
    <row r="214" spans="1:11" ht="20.25">
      <c r="A214" s="4">
        <f t="shared" si="3"/>
        <v>209</v>
      </c>
      <c r="B214" s="15">
        <v>618</v>
      </c>
      <c r="C214" s="16" t="s">
        <v>1381</v>
      </c>
      <c r="D214" s="17" t="s">
        <v>606</v>
      </c>
      <c r="E214" s="18" t="s">
        <v>292</v>
      </c>
      <c r="F214" s="18" t="s">
        <v>2583</v>
      </c>
      <c r="G214" s="19" t="s">
        <v>816</v>
      </c>
      <c r="H214" s="55" t="s">
        <v>3702</v>
      </c>
      <c r="I214" s="20" t="s">
        <v>962</v>
      </c>
      <c r="J214" s="21" t="s">
        <v>963</v>
      </c>
      <c r="K214" s="21" t="s">
        <v>957</v>
      </c>
    </row>
    <row r="215" spans="1:11" ht="20.25">
      <c r="A215" s="4">
        <f t="shared" si="3"/>
        <v>210</v>
      </c>
      <c r="B215" s="15">
        <v>628</v>
      </c>
      <c r="C215" s="16" t="s">
        <v>427</v>
      </c>
      <c r="D215" s="17" t="s">
        <v>801</v>
      </c>
      <c r="E215" s="18" t="s">
        <v>295</v>
      </c>
      <c r="F215" s="18" t="s">
        <v>2584</v>
      </c>
      <c r="G215" s="19" t="s">
        <v>649</v>
      </c>
      <c r="H215" s="55"/>
      <c r="I215" s="20" t="s">
        <v>411</v>
      </c>
      <c r="J215" s="21" t="s">
        <v>1341</v>
      </c>
      <c r="K215" s="21"/>
    </row>
    <row r="216" spans="1:11" ht="40.5">
      <c r="A216" s="4">
        <f t="shared" si="3"/>
        <v>211</v>
      </c>
      <c r="B216" s="15">
        <v>630</v>
      </c>
      <c r="C216" s="16" t="s">
        <v>409</v>
      </c>
      <c r="D216" s="17" t="s">
        <v>410</v>
      </c>
      <c r="E216" s="18" t="s">
        <v>140</v>
      </c>
      <c r="F216" s="18" t="s">
        <v>2496</v>
      </c>
      <c r="G216" s="19" t="s">
        <v>648</v>
      </c>
      <c r="H216" s="55" t="s">
        <v>3824</v>
      </c>
      <c r="I216" s="20" t="s">
        <v>3564</v>
      </c>
      <c r="J216" s="21" t="s">
        <v>3565</v>
      </c>
      <c r="K216" s="21" t="s">
        <v>822</v>
      </c>
    </row>
    <row r="217" spans="1:11" ht="30">
      <c r="A217" s="4">
        <f t="shared" si="3"/>
        <v>212</v>
      </c>
      <c r="B217" s="15">
        <v>631</v>
      </c>
      <c r="C217" s="16" t="s">
        <v>2585</v>
      </c>
      <c r="D217" s="17" t="s">
        <v>44</v>
      </c>
      <c r="E217" s="18" t="s">
        <v>140</v>
      </c>
      <c r="F217" s="18" t="s">
        <v>2496</v>
      </c>
      <c r="G217" s="19" t="s">
        <v>648</v>
      </c>
      <c r="H217" s="55"/>
      <c r="I217" s="20" t="s">
        <v>962</v>
      </c>
      <c r="J217" s="21" t="s">
        <v>963</v>
      </c>
      <c r="K217" s="21" t="s">
        <v>1114</v>
      </c>
    </row>
    <row r="218" spans="1:11" ht="13.5">
      <c r="A218" s="4">
        <f t="shared" si="3"/>
        <v>213</v>
      </c>
      <c r="B218" s="15">
        <v>643</v>
      </c>
      <c r="C218" s="16" t="s">
        <v>1048</v>
      </c>
      <c r="D218" s="17" t="s">
        <v>536</v>
      </c>
      <c r="E218" s="18" t="s">
        <v>184</v>
      </c>
      <c r="F218" s="18" t="s">
        <v>2586</v>
      </c>
      <c r="G218" s="19" t="s">
        <v>655</v>
      </c>
      <c r="H218" s="55"/>
      <c r="I218" s="20" t="s">
        <v>529</v>
      </c>
      <c r="J218" s="21" t="s">
        <v>530</v>
      </c>
      <c r="K218" s="21"/>
    </row>
    <row r="219" spans="1:11" ht="13.5">
      <c r="A219" s="4">
        <f t="shared" si="3"/>
        <v>214</v>
      </c>
      <c r="B219" s="15">
        <v>648</v>
      </c>
      <c r="C219" s="16" t="s">
        <v>2172</v>
      </c>
      <c r="D219" s="17" t="s">
        <v>457</v>
      </c>
      <c r="E219" s="18" t="s">
        <v>252</v>
      </c>
      <c r="F219" s="18" t="s">
        <v>2494</v>
      </c>
      <c r="G219" s="19" t="s">
        <v>646</v>
      </c>
      <c r="H219" s="55"/>
      <c r="I219" s="20" t="s">
        <v>1327</v>
      </c>
      <c r="J219" s="21" t="s">
        <v>1328</v>
      </c>
      <c r="K219" s="21" t="s">
        <v>957</v>
      </c>
    </row>
    <row r="220" spans="1:11" ht="13.5">
      <c r="A220" s="4">
        <f t="shared" si="3"/>
        <v>215</v>
      </c>
      <c r="B220" s="15">
        <v>650</v>
      </c>
      <c r="C220" s="16" t="s">
        <v>554</v>
      </c>
      <c r="D220" s="17" t="s">
        <v>555</v>
      </c>
      <c r="E220" s="18" t="s">
        <v>185</v>
      </c>
      <c r="F220" s="18" t="s">
        <v>2587</v>
      </c>
      <c r="G220" s="19" t="s">
        <v>819</v>
      </c>
      <c r="H220" s="55"/>
      <c r="I220" s="20" t="s">
        <v>564</v>
      </c>
      <c r="J220" s="21" t="s">
        <v>56</v>
      </c>
      <c r="K220" s="21" t="s">
        <v>68</v>
      </c>
    </row>
    <row r="221" spans="1:11" ht="22.5">
      <c r="A221" s="4">
        <f t="shared" si="3"/>
        <v>216</v>
      </c>
      <c r="B221" s="15">
        <v>655</v>
      </c>
      <c r="C221" s="16" t="s">
        <v>864</v>
      </c>
      <c r="D221" s="17" t="s">
        <v>789</v>
      </c>
      <c r="E221" s="18" t="s">
        <v>297</v>
      </c>
      <c r="F221" s="18" t="s">
        <v>2588</v>
      </c>
      <c r="G221" s="19" t="s">
        <v>649</v>
      </c>
      <c r="H221" s="55"/>
      <c r="I221" s="20" t="s">
        <v>1259</v>
      </c>
      <c r="J221" s="21" t="s">
        <v>835</v>
      </c>
      <c r="K221" s="21" t="s">
        <v>3218</v>
      </c>
    </row>
    <row r="222" spans="1:11" ht="13.5">
      <c r="A222" s="4">
        <f t="shared" si="3"/>
        <v>217</v>
      </c>
      <c r="B222" s="15">
        <v>661</v>
      </c>
      <c r="C222" s="16" t="s">
        <v>674</v>
      </c>
      <c r="D222" s="17" t="s">
        <v>665</v>
      </c>
      <c r="E222" s="18" t="s">
        <v>298</v>
      </c>
      <c r="F222" s="18" t="s">
        <v>2589</v>
      </c>
      <c r="G222" s="19" t="s">
        <v>837</v>
      </c>
      <c r="H222" s="55"/>
      <c r="I222" s="20" t="s">
        <v>496</v>
      </c>
      <c r="J222" s="21" t="s">
        <v>821</v>
      </c>
      <c r="K222" s="21"/>
    </row>
    <row r="223" spans="1:11" ht="13.5">
      <c r="A223" s="4">
        <f t="shared" si="3"/>
        <v>218</v>
      </c>
      <c r="B223" s="15">
        <v>664</v>
      </c>
      <c r="C223" s="16" t="s">
        <v>1989</v>
      </c>
      <c r="D223" s="17" t="s">
        <v>1990</v>
      </c>
      <c r="E223" s="18" t="s">
        <v>1991</v>
      </c>
      <c r="F223" s="18" t="s">
        <v>2523</v>
      </c>
      <c r="G223" s="19" t="s">
        <v>646</v>
      </c>
      <c r="H223" s="55" t="s">
        <v>1365</v>
      </c>
      <c r="I223" s="20" t="s">
        <v>496</v>
      </c>
      <c r="J223" s="21" t="s">
        <v>821</v>
      </c>
      <c r="K223" s="21"/>
    </row>
    <row r="224" spans="1:11" ht="13.5">
      <c r="A224" s="4">
        <f t="shared" si="3"/>
        <v>219</v>
      </c>
      <c r="B224" s="15">
        <v>666</v>
      </c>
      <c r="C224" s="16" t="s">
        <v>415</v>
      </c>
      <c r="D224" s="17" t="s">
        <v>402</v>
      </c>
      <c r="E224" s="18" t="s">
        <v>299</v>
      </c>
      <c r="F224" s="18" t="s">
        <v>2590</v>
      </c>
      <c r="G224" s="19" t="s">
        <v>837</v>
      </c>
      <c r="H224" s="55"/>
      <c r="I224" s="20">
        <v>0</v>
      </c>
      <c r="J224" s="21" t="s">
        <v>840</v>
      </c>
      <c r="K224" s="21"/>
    </row>
    <row r="225" spans="1:11" ht="20.25">
      <c r="A225" s="4">
        <f t="shared" si="3"/>
        <v>220</v>
      </c>
      <c r="B225" s="15">
        <v>677</v>
      </c>
      <c r="C225" s="16" t="s">
        <v>416</v>
      </c>
      <c r="D225" s="17" t="s">
        <v>761</v>
      </c>
      <c r="E225" s="18" t="s">
        <v>301</v>
      </c>
      <c r="F225" s="18" t="s">
        <v>2591</v>
      </c>
      <c r="G225" s="19" t="s">
        <v>652</v>
      </c>
      <c r="H225" s="55"/>
      <c r="I225" s="20" t="s">
        <v>502</v>
      </c>
      <c r="J225" s="21" t="s">
        <v>3656</v>
      </c>
      <c r="K225" s="21"/>
    </row>
    <row r="226" spans="1:11" ht="20.25">
      <c r="A226" s="4">
        <f t="shared" si="3"/>
        <v>221</v>
      </c>
      <c r="B226" s="15">
        <v>694</v>
      </c>
      <c r="C226" s="16" t="s">
        <v>76</v>
      </c>
      <c r="D226" s="17" t="s">
        <v>1471</v>
      </c>
      <c r="E226" s="18" t="s">
        <v>127</v>
      </c>
      <c r="F226" s="18" t="s">
        <v>2592</v>
      </c>
      <c r="G226" s="19" t="s">
        <v>819</v>
      </c>
      <c r="H226" s="55"/>
      <c r="I226" s="20" t="s">
        <v>828</v>
      </c>
      <c r="J226" s="21" t="s">
        <v>1095</v>
      </c>
      <c r="K226" s="21" t="s">
        <v>957</v>
      </c>
    </row>
    <row r="227" spans="1:11" ht="20.25">
      <c r="A227" s="4">
        <f t="shared" si="3"/>
        <v>222</v>
      </c>
      <c r="B227" s="15">
        <v>703</v>
      </c>
      <c r="C227" s="16" t="s">
        <v>3137</v>
      </c>
      <c r="D227" s="17" t="s">
        <v>1016</v>
      </c>
      <c r="E227" s="18" t="s">
        <v>257</v>
      </c>
      <c r="F227" s="18" t="s">
        <v>2492</v>
      </c>
      <c r="G227" s="19" t="s">
        <v>647</v>
      </c>
      <c r="H227" s="55" t="s">
        <v>1365</v>
      </c>
      <c r="I227" s="20" t="s">
        <v>964</v>
      </c>
      <c r="J227" s="21" t="s">
        <v>917</v>
      </c>
      <c r="K227" s="21" t="s">
        <v>989</v>
      </c>
    </row>
    <row r="228" spans="1:11" ht="13.5">
      <c r="A228" s="4">
        <f t="shared" si="3"/>
        <v>223</v>
      </c>
      <c r="B228" s="15">
        <v>710</v>
      </c>
      <c r="C228" s="16" t="s">
        <v>2030</v>
      </c>
      <c r="D228" s="17" t="s">
        <v>2063</v>
      </c>
      <c r="E228" s="18" t="s">
        <v>267</v>
      </c>
      <c r="F228" s="18" t="s">
        <v>2521</v>
      </c>
      <c r="G228" s="19" t="s">
        <v>645</v>
      </c>
      <c r="H228" s="55"/>
      <c r="I228" s="20">
        <v>0</v>
      </c>
      <c r="J228" s="21" t="s">
        <v>840</v>
      </c>
      <c r="K228" s="21"/>
    </row>
    <row r="229" spans="1:11" ht="30">
      <c r="A229" s="4">
        <f t="shared" si="3"/>
        <v>224</v>
      </c>
      <c r="B229" s="15">
        <v>719</v>
      </c>
      <c r="C229" s="16" t="s">
        <v>1017</v>
      </c>
      <c r="D229" s="17" t="s">
        <v>1414</v>
      </c>
      <c r="E229" s="18" t="s">
        <v>186</v>
      </c>
      <c r="F229" s="18" t="s">
        <v>2594</v>
      </c>
      <c r="G229" s="19" t="s">
        <v>819</v>
      </c>
      <c r="H229" s="55" t="s">
        <v>3817</v>
      </c>
      <c r="I229" s="20" t="s">
        <v>1078</v>
      </c>
      <c r="J229" s="21" t="s">
        <v>966</v>
      </c>
      <c r="K229" s="21" t="s">
        <v>1329</v>
      </c>
    </row>
    <row r="230" spans="1:11" ht="20.25">
      <c r="A230" s="4">
        <f t="shared" si="3"/>
        <v>225</v>
      </c>
      <c r="B230" s="15">
        <v>723</v>
      </c>
      <c r="C230" s="16" t="s">
        <v>1037</v>
      </c>
      <c r="D230" s="17" t="s">
        <v>1038</v>
      </c>
      <c r="E230" s="18" t="s">
        <v>1556</v>
      </c>
      <c r="F230" s="18" t="s">
        <v>2595</v>
      </c>
      <c r="G230" s="19" t="s">
        <v>653</v>
      </c>
      <c r="H230" s="55" t="s">
        <v>2596</v>
      </c>
      <c r="I230" s="20" t="s">
        <v>496</v>
      </c>
      <c r="J230" s="21" t="s">
        <v>498</v>
      </c>
      <c r="K230" s="21"/>
    </row>
    <row r="231" spans="1:11" ht="13.5">
      <c r="A231" s="4">
        <f t="shared" si="3"/>
        <v>226</v>
      </c>
      <c r="B231" s="15">
        <v>734</v>
      </c>
      <c r="C231" s="16" t="s">
        <v>940</v>
      </c>
      <c r="D231" s="17" t="s">
        <v>1342</v>
      </c>
      <c r="E231" s="18" t="s">
        <v>187</v>
      </c>
      <c r="F231" s="18" t="s">
        <v>2529</v>
      </c>
      <c r="G231" s="19" t="s">
        <v>648</v>
      </c>
      <c r="H231" s="55"/>
      <c r="I231" s="20" t="s">
        <v>100</v>
      </c>
      <c r="J231" s="21" t="s">
        <v>821</v>
      </c>
      <c r="K231" s="21" t="s">
        <v>1029</v>
      </c>
    </row>
    <row r="232" spans="1:11" ht="20.25">
      <c r="A232" s="4">
        <f t="shared" si="3"/>
        <v>227</v>
      </c>
      <c r="B232" s="15">
        <v>736</v>
      </c>
      <c r="C232" s="16" t="s">
        <v>2386</v>
      </c>
      <c r="D232" s="17" t="s">
        <v>2387</v>
      </c>
      <c r="E232" s="18" t="s">
        <v>260</v>
      </c>
      <c r="F232" s="18" t="s">
        <v>2506</v>
      </c>
      <c r="G232" s="19" t="s">
        <v>837</v>
      </c>
      <c r="H232" s="55" t="s">
        <v>1365</v>
      </c>
      <c r="I232" s="20" t="s">
        <v>986</v>
      </c>
      <c r="J232" s="21" t="s">
        <v>987</v>
      </c>
      <c r="K232" s="21" t="s">
        <v>2270</v>
      </c>
    </row>
    <row r="233" spans="1:11" ht="20.25">
      <c r="A233" s="4">
        <f t="shared" si="3"/>
        <v>228</v>
      </c>
      <c r="B233" s="15">
        <v>737</v>
      </c>
      <c r="C233" s="16" t="s">
        <v>1018</v>
      </c>
      <c r="D233" s="17" t="s">
        <v>790</v>
      </c>
      <c r="E233" s="18" t="s">
        <v>251</v>
      </c>
      <c r="F233" s="18" t="s">
        <v>2516</v>
      </c>
      <c r="G233" s="19" t="s">
        <v>837</v>
      </c>
      <c r="H233" s="55"/>
      <c r="I233" s="20" t="s">
        <v>2101</v>
      </c>
      <c r="J233" s="21" t="s">
        <v>987</v>
      </c>
      <c r="K233" s="21" t="s">
        <v>1111</v>
      </c>
    </row>
    <row r="234" spans="1:11" ht="20.25">
      <c r="A234" s="4">
        <f t="shared" si="3"/>
        <v>229</v>
      </c>
      <c r="B234" s="15">
        <v>738</v>
      </c>
      <c r="C234" s="16" t="s">
        <v>1992</v>
      </c>
      <c r="D234" s="17" t="s">
        <v>971</v>
      </c>
      <c r="E234" s="18" t="s">
        <v>126</v>
      </c>
      <c r="F234" s="18" t="s">
        <v>2597</v>
      </c>
      <c r="G234" s="19" t="s">
        <v>842</v>
      </c>
      <c r="H234" s="55" t="s">
        <v>1365</v>
      </c>
      <c r="I234" s="20" t="s">
        <v>450</v>
      </c>
      <c r="J234" s="21" t="s">
        <v>956</v>
      </c>
      <c r="K234" s="21" t="s">
        <v>414</v>
      </c>
    </row>
    <row r="235" spans="1:11" ht="13.5">
      <c r="A235" s="4">
        <f t="shared" si="3"/>
        <v>230</v>
      </c>
      <c r="B235" s="15">
        <v>741</v>
      </c>
      <c r="C235" s="16" t="s">
        <v>752</v>
      </c>
      <c r="D235" s="17" t="s">
        <v>753</v>
      </c>
      <c r="E235" s="18" t="s">
        <v>125</v>
      </c>
      <c r="F235" s="18" t="s">
        <v>805</v>
      </c>
      <c r="G235" s="19" t="s">
        <v>805</v>
      </c>
      <c r="H235" s="55"/>
      <c r="I235" s="20">
        <v>0</v>
      </c>
      <c r="J235" s="21" t="s">
        <v>840</v>
      </c>
      <c r="K235" s="21"/>
    </row>
    <row r="236" spans="1:11" ht="13.5">
      <c r="A236" s="4">
        <f t="shared" si="3"/>
        <v>231</v>
      </c>
      <c r="B236" s="15">
        <v>742</v>
      </c>
      <c r="C236" s="16" t="s">
        <v>754</v>
      </c>
      <c r="D236" s="17" t="s">
        <v>755</v>
      </c>
      <c r="E236" s="18" t="s">
        <v>125</v>
      </c>
      <c r="F236" s="18" t="s">
        <v>805</v>
      </c>
      <c r="G236" s="19" t="s">
        <v>805</v>
      </c>
      <c r="H236" s="55"/>
      <c r="I236" s="20">
        <v>0</v>
      </c>
      <c r="J236" s="21" t="s">
        <v>832</v>
      </c>
      <c r="K236" s="21"/>
    </row>
    <row r="237" spans="1:11" ht="13.5">
      <c r="A237" s="4">
        <f t="shared" si="3"/>
        <v>232</v>
      </c>
      <c r="B237" s="15">
        <v>754</v>
      </c>
      <c r="C237" s="16" t="s">
        <v>3680</v>
      </c>
      <c r="D237" s="17" t="s">
        <v>664</v>
      </c>
      <c r="E237" s="18" t="s">
        <v>241</v>
      </c>
      <c r="F237" s="18" t="s">
        <v>2598</v>
      </c>
      <c r="G237" s="19" t="s">
        <v>837</v>
      </c>
      <c r="H237" s="55"/>
      <c r="I237" s="20" t="s">
        <v>576</v>
      </c>
      <c r="J237" s="21" t="s">
        <v>821</v>
      </c>
      <c r="K237" s="21" t="s">
        <v>524</v>
      </c>
    </row>
    <row r="238" spans="1:11" ht="22.5">
      <c r="A238" s="4">
        <f t="shared" si="3"/>
        <v>233</v>
      </c>
      <c r="B238" s="15">
        <v>756</v>
      </c>
      <c r="C238" s="16" t="s">
        <v>1751</v>
      </c>
      <c r="D238" s="17" t="s">
        <v>756</v>
      </c>
      <c r="E238" s="18" t="s">
        <v>293</v>
      </c>
      <c r="F238" s="18" t="s">
        <v>2582</v>
      </c>
      <c r="G238" s="19" t="s">
        <v>646</v>
      </c>
      <c r="H238" s="55"/>
      <c r="I238" s="20" t="s">
        <v>502</v>
      </c>
      <c r="J238" s="21" t="s">
        <v>1602</v>
      </c>
      <c r="K238" s="21"/>
    </row>
    <row r="239" spans="1:11" ht="13.5">
      <c r="A239" s="4">
        <f t="shared" si="3"/>
        <v>234</v>
      </c>
      <c r="B239" s="15">
        <v>758</v>
      </c>
      <c r="C239" s="16" t="s">
        <v>732</v>
      </c>
      <c r="D239" s="17" t="s">
        <v>3074</v>
      </c>
      <c r="E239" s="18" t="s">
        <v>128</v>
      </c>
      <c r="F239" s="18" t="s">
        <v>2599</v>
      </c>
      <c r="G239" s="19" t="s">
        <v>842</v>
      </c>
      <c r="H239" s="55"/>
      <c r="I239" s="20" t="s">
        <v>496</v>
      </c>
      <c r="J239" s="21" t="s">
        <v>497</v>
      </c>
      <c r="K239" s="21"/>
    </row>
    <row r="240" spans="1:11" ht="13.5">
      <c r="A240" s="4">
        <f t="shared" si="3"/>
        <v>235</v>
      </c>
      <c r="B240" s="15">
        <v>761</v>
      </c>
      <c r="C240" s="16" t="s">
        <v>2028</v>
      </c>
      <c r="D240" s="17" t="s">
        <v>749</v>
      </c>
      <c r="E240" s="18" t="s">
        <v>234</v>
      </c>
      <c r="F240" s="18" t="s">
        <v>2474</v>
      </c>
      <c r="G240" s="19" t="s">
        <v>654</v>
      </c>
      <c r="H240" s="55"/>
      <c r="I240" s="20" t="s">
        <v>820</v>
      </c>
      <c r="J240" s="21" t="s">
        <v>1706</v>
      </c>
      <c r="K240" s="21" t="s">
        <v>822</v>
      </c>
    </row>
    <row r="241" spans="1:11" ht="30">
      <c r="A241" s="4">
        <f t="shared" si="3"/>
        <v>236</v>
      </c>
      <c r="B241" s="15">
        <v>769</v>
      </c>
      <c r="C241" s="16" t="s">
        <v>1585</v>
      </c>
      <c r="D241" s="17" t="s">
        <v>1019</v>
      </c>
      <c r="E241" s="18" t="s">
        <v>303</v>
      </c>
      <c r="F241" s="18" t="s">
        <v>2600</v>
      </c>
      <c r="G241" s="19" t="s">
        <v>657</v>
      </c>
      <c r="H241" s="55" t="s">
        <v>3702</v>
      </c>
      <c r="I241" s="20" t="s">
        <v>119</v>
      </c>
      <c r="J241" s="21" t="s">
        <v>885</v>
      </c>
      <c r="K241" s="21" t="s">
        <v>957</v>
      </c>
    </row>
    <row r="242" spans="1:11" ht="13.5">
      <c r="A242" s="4">
        <f t="shared" si="3"/>
        <v>237</v>
      </c>
      <c r="B242" s="15">
        <v>776</v>
      </c>
      <c r="C242" s="16" t="s">
        <v>675</v>
      </c>
      <c r="D242" s="17" t="s">
        <v>770</v>
      </c>
      <c r="E242" s="18" t="s">
        <v>304</v>
      </c>
      <c r="F242" s="18" t="s">
        <v>2601</v>
      </c>
      <c r="G242" s="19" t="s">
        <v>826</v>
      </c>
      <c r="H242" s="55"/>
      <c r="I242" s="20">
        <v>0</v>
      </c>
      <c r="J242" s="21" t="s">
        <v>426</v>
      </c>
      <c r="K242" s="21" t="s">
        <v>1229</v>
      </c>
    </row>
    <row r="243" spans="1:11" ht="13.5">
      <c r="A243" s="4">
        <f t="shared" si="3"/>
        <v>238</v>
      </c>
      <c r="B243" s="15">
        <v>782</v>
      </c>
      <c r="C243" s="16" t="s">
        <v>1491</v>
      </c>
      <c r="D243" s="17" t="s">
        <v>1195</v>
      </c>
      <c r="E243" s="18" t="s">
        <v>276</v>
      </c>
      <c r="F243" s="18" t="s">
        <v>2544</v>
      </c>
      <c r="G243" s="19" t="s">
        <v>748</v>
      </c>
      <c r="H243" s="55"/>
      <c r="I243" s="20" t="s">
        <v>564</v>
      </c>
      <c r="J243" s="21" t="s">
        <v>821</v>
      </c>
      <c r="K243" s="21" t="s">
        <v>68</v>
      </c>
    </row>
    <row r="244" spans="1:11" ht="13.5">
      <c r="A244" s="4">
        <f t="shared" si="3"/>
        <v>239</v>
      </c>
      <c r="B244" s="15">
        <v>784</v>
      </c>
      <c r="C244" s="16" t="s">
        <v>3138</v>
      </c>
      <c r="D244" s="17" t="s">
        <v>824</v>
      </c>
      <c r="E244" s="18" t="s">
        <v>126</v>
      </c>
      <c r="F244" s="18" t="s">
        <v>2597</v>
      </c>
      <c r="G244" s="19" t="s">
        <v>842</v>
      </c>
      <c r="H244" s="55"/>
      <c r="I244" s="20">
        <v>0</v>
      </c>
      <c r="J244" s="21" t="s">
        <v>840</v>
      </c>
      <c r="K244" s="21"/>
    </row>
    <row r="245" spans="1:11" ht="20.25">
      <c r="A245" s="4">
        <f t="shared" si="3"/>
        <v>240</v>
      </c>
      <c r="B245" s="15">
        <v>787</v>
      </c>
      <c r="C245" s="16" t="s">
        <v>471</v>
      </c>
      <c r="D245" s="17" t="s">
        <v>558</v>
      </c>
      <c r="E245" s="18" t="s">
        <v>301</v>
      </c>
      <c r="F245" s="18" t="s">
        <v>2591</v>
      </c>
      <c r="G245" s="19" t="s">
        <v>652</v>
      </c>
      <c r="H245" s="55"/>
      <c r="I245" s="20" t="s">
        <v>564</v>
      </c>
      <c r="J245" s="21" t="s">
        <v>56</v>
      </c>
      <c r="K245" s="21" t="s">
        <v>68</v>
      </c>
    </row>
    <row r="246" spans="1:11" ht="13.5">
      <c r="A246" s="4">
        <f t="shared" si="3"/>
        <v>241</v>
      </c>
      <c r="B246" s="15">
        <v>794</v>
      </c>
      <c r="C246" s="16" t="s">
        <v>676</v>
      </c>
      <c r="D246" s="17" t="s">
        <v>721</v>
      </c>
      <c r="E246" s="18" t="s">
        <v>305</v>
      </c>
      <c r="F246" s="18" t="s">
        <v>2602</v>
      </c>
      <c r="G246" s="19" t="s">
        <v>837</v>
      </c>
      <c r="H246" s="55"/>
      <c r="I246" s="20">
        <v>0</v>
      </c>
      <c r="J246" s="21" t="s">
        <v>832</v>
      </c>
      <c r="K246" s="21"/>
    </row>
    <row r="247" spans="1:11" ht="20.25">
      <c r="A247" s="4">
        <f t="shared" si="3"/>
        <v>242</v>
      </c>
      <c r="B247" s="15">
        <v>801</v>
      </c>
      <c r="C247" s="16" t="s">
        <v>1020</v>
      </c>
      <c r="D247" s="17" t="s">
        <v>783</v>
      </c>
      <c r="E247" s="18" t="s">
        <v>238</v>
      </c>
      <c r="F247" s="18" t="s">
        <v>2603</v>
      </c>
      <c r="G247" s="19" t="s">
        <v>748</v>
      </c>
      <c r="H247" s="55"/>
      <c r="I247" s="20" t="s">
        <v>440</v>
      </c>
      <c r="J247" s="21" t="s">
        <v>851</v>
      </c>
      <c r="K247" s="21" t="s">
        <v>957</v>
      </c>
    </row>
    <row r="248" spans="1:11" ht="20.25">
      <c r="A248" s="4">
        <f t="shared" si="3"/>
        <v>243</v>
      </c>
      <c r="B248" s="23">
        <v>802</v>
      </c>
      <c r="C248" s="24" t="s">
        <v>1051</v>
      </c>
      <c r="D248" s="25" t="s">
        <v>34</v>
      </c>
      <c r="E248" s="26" t="s">
        <v>189</v>
      </c>
      <c r="F248" s="26" t="s">
        <v>2604</v>
      </c>
      <c r="G248" s="27" t="s">
        <v>658</v>
      </c>
      <c r="H248" s="55"/>
      <c r="I248" s="20" t="s">
        <v>100</v>
      </c>
      <c r="J248" s="21" t="s">
        <v>821</v>
      </c>
      <c r="K248" s="21" t="s">
        <v>957</v>
      </c>
    </row>
    <row r="249" spans="1:11" ht="13.5">
      <c r="A249" s="4">
        <f t="shared" si="3"/>
        <v>244</v>
      </c>
      <c r="B249" s="15">
        <v>806</v>
      </c>
      <c r="C249" s="16" t="s">
        <v>490</v>
      </c>
      <c r="D249" s="17" t="s">
        <v>722</v>
      </c>
      <c r="E249" s="18" t="s">
        <v>272</v>
      </c>
      <c r="F249" s="18" t="s">
        <v>3715</v>
      </c>
      <c r="G249" s="19" t="s">
        <v>837</v>
      </c>
      <c r="H249" s="55"/>
      <c r="I249" s="20" t="s">
        <v>496</v>
      </c>
      <c r="J249" s="21" t="s">
        <v>497</v>
      </c>
      <c r="K249" s="21"/>
    </row>
    <row r="250" spans="1:11" ht="22.5">
      <c r="A250" s="4">
        <f t="shared" si="3"/>
        <v>245</v>
      </c>
      <c r="B250" s="15">
        <v>811</v>
      </c>
      <c r="C250" s="16" t="s">
        <v>1021</v>
      </c>
      <c r="D250" s="17" t="s">
        <v>1022</v>
      </c>
      <c r="E250" s="18" t="s">
        <v>190</v>
      </c>
      <c r="F250" s="18" t="s">
        <v>2605</v>
      </c>
      <c r="G250" s="19" t="s">
        <v>819</v>
      </c>
      <c r="H250" s="55" t="s">
        <v>3702</v>
      </c>
      <c r="I250" s="20" t="s">
        <v>1324</v>
      </c>
      <c r="J250" s="21" t="s">
        <v>1526</v>
      </c>
      <c r="K250" s="21" t="s">
        <v>1527</v>
      </c>
    </row>
    <row r="251" spans="1:11" ht="20.25">
      <c r="A251" s="4">
        <f t="shared" si="3"/>
        <v>246</v>
      </c>
      <c r="B251" s="15">
        <v>812</v>
      </c>
      <c r="C251" s="16" t="s">
        <v>3707</v>
      </c>
      <c r="D251" s="17" t="s">
        <v>1023</v>
      </c>
      <c r="E251" s="18" t="s">
        <v>306</v>
      </c>
      <c r="F251" s="18" t="s">
        <v>2606</v>
      </c>
      <c r="G251" s="19" t="s">
        <v>657</v>
      </c>
      <c r="H251" s="55" t="s">
        <v>1365</v>
      </c>
      <c r="I251" s="20" t="s">
        <v>830</v>
      </c>
      <c r="J251" s="21" t="s">
        <v>851</v>
      </c>
      <c r="K251" s="21" t="s">
        <v>3009</v>
      </c>
    </row>
    <row r="252" spans="1:11" ht="13.5">
      <c r="A252" s="4">
        <f t="shared" si="3"/>
        <v>247</v>
      </c>
      <c r="B252" s="15">
        <v>815</v>
      </c>
      <c r="C252" s="16" t="s">
        <v>1187</v>
      </c>
      <c r="D252" s="17" t="s">
        <v>1330</v>
      </c>
      <c r="E252" s="18" t="s">
        <v>1331</v>
      </c>
      <c r="F252" s="18" t="s">
        <v>2607</v>
      </c>
      <c r="G252" s="19" t="s">
        <v>648</v>
      </c>
      <c r="H252" s="55" t="s">
        <v>1365</v>
      </c>
      <c r="I252" s="20" t="s">
        <v>962</v>
      </c>
      <c r="J252" s="21" t="s">
        <v>963</v>
      </c>
      <c r="K252" s="21" t="s">
        <v>957</v>
      </c>
    </row>
    <row r="253" spans="1:11" ht="33.75">
      <c r="A253" s="4">
        <f t="shared" si="3"/>
        <v>248</v>
      </c>
      <c r="B253" s="15">
        <v>817</v>
      </c>
      <c r="C253" s="28" t="s">
        <v>307</v>
      </c>
      <c r="D253" s="29" t="s">
        <v>308</v>
      </c>
      <c r="E253" s="29" t="s">
        <v>309</v>
      </c>
      <c r="F253" s="29" t="s">
        <v>2608</v>
      </c>
      <c r="G253" s="22" t="s">
        <v>748</v>
      </c>
      <c r="H253" s="55"/>
      <c r="I253" s="20">
        <v>0</v>
      </c>
      <c r="J253" s="21" t="s">
        <v>832</v>
      </c>
      <c r="K253" s="21" t="s">
        <v>377</v>
      </c>
    </row>
    <row r="254" spans="1:11" ht="22.5">
      <c r="A254" s="4">
        <f t="shared" si="3"/>
        <v>249</v>
      </c>
      <c r="B254" s="15">
        <v>825</v>
      </c>
      <c r="C254" s="16" t="s">
        <v>1586</v>
      </c>
      <c r="D254" s="17" t="s">
        <v>806</v>
      </c>
      <c r="E254" s="18" t="s">
        <v>191</v>
      </c>
      <c r="F254" s="18" t="s">
        <v>2609</v>
      </c>
      <c r="G254" s="19" t="s">
        <v>842</v>
      </c>
      <c r="H254" s="55" t="s">
        <v>3702</v>
      </c>
      <c r="I254" s="20" t="s">
        <v>954</v>
      </c>
      <c r="J254" s="21" t="s">
        <v>966</v>
      </c>
      <c r="K254" s="21" t="s">
        <v>957</v>
      </c>
    </row>
    <row r="255" spans="1:11" ht="20.25">
      <c r="A255" s="4">
        <f t="shared" si="3"/>
        <v>250</v>
      </c>
      <c r="B255" s="15">
        <v>835</v>
      </c>
      <c r="C255" s="16" t="s">
        <v>1024</v>
      </c>
      <c r="D255" s="17" t="s">
        <v>1993</v>
      </c>
      <c r="E255" s="18" t="s">
        <v>192</v>
      </c>
      <c r="F255" s="18" t="s">
        <v>2610</v>
      </c>
      <c r="G255" s="19" t="s">
        <v>648</v>
      </c>
      <c r="H255" s="55"/>
      <c r="I255" s="20" t="s">
        <v>962</v>
      </c>
      <c r="J255" s="21" t="s">
        <v>963</v>
      </c>
      <c r="K255" s="21" t="s">
        <v>957</v>
      </c>
    </row>
    <row r="256" spans="1:11" ht="20.25">
      <c r="A256" s="4">
        <f t="shared" si="3"/>
        <v>251</v>
      </c>
      <c r="B256" s="15">
        <v>836</v>
      </c>
      <c r="C256" s="16" t="s">
        <v>1994</v>
      </c>
      <c r="D256" s="17" t="s">
        <v>759</v>
      </c>
      <c r="E256" s="18" t="s">
        <v>125</v>
      </c>
      <c r="F256" s="18" t="s">
        <v>805</v>
      </c>
      <c r="G256" s="19" t="s">
        <v>805</v>
      </c>
      <c r="H256" s="55"/>
      <c r="I256" s="20" t="s">
        <v>502</v>
      </c>
      <c r="J256" s="21" t="s">
        <v>503</v>
      </c>
      <c r="K256" s="21"/>
    </row>
    <row r="257" spans="1:11" ht="22.5">
      <c r="A257" s="4">
        <f t="shared" si="3"/>
        <v>252</v>
      </c>
      <c r="B257" s="15">
        <v>842</v>
      </c>
      <c r="C257" s="16" t="s">
        <v>1382</v>
      </c>
      <c r="D257" s="17" t="s">
        <v>1025</v>
      </c>
      <c r="E257" s="18" t="s">
        <v>191</v>
      </c>
      <c r="F257" s="18" t="s">
        <v>2609</v>
      </c>
      <c r="G257" s="19" t="s">
        <v>842</v>
      </c>
      <c r="H257" s="55" t="s">
        <v>3702</v>
      </c>
      <c r="I257" s="20" t="s">
        <v>954</v>
      </c>
      <c r="J257" s="21" t="s">
        <v>1224</v>
      </c>
      <c r="K257" s="21" t="s">
        <v>957</v>
      </c>
    </row>
    <row r="258" spans="1:11" ht="13.5">
      <c r="A258" s="4">
        <f t="shared" si="3"/>
        <v>253</v>
      </c>
      <c r="B258" s="15">
        <v>849</v>
      </c>
      <c r="C258" s="16" t="s">
        <v>1026</v>
      </c>
      <c r="D258" s="17" t="s">
        <v>1027</v>
      </c>
      <c r="E258" s="18" t="s">
        <v>310</v>
      </c>
      <c r="F258" s="18" t="s">
        <v>2611</v>
      </c>
      <c r="G258" s="19" t="s">
        <v>651</v>
      </c>
      <c r="H258" s="55" t="s">
        <v>1365</v>
      </c>
      <c r="I258" s="20" t="s">
        <v>962</v>
      </c>
      <c r="J258" s="21" t="s">
        <v>963</v>
      </c>
      <c r="K258" s="21" t="s">
        <v>955</v>
      </c>
    </row>
    <row r="259" spans="1:11" ht="20.25">
      <c r="A259" s="4">
        <f t="shared" si="3"/>
        <v>254</v>
      </c>
      <c r="B259" s="15">
        <v>858</v>
      </c>
      <c r="C259" s="16" t="s">
        <v>2106</v>
      </c>
      <c r="D259" s="17" t="s">
        <v>1028</v>
      </c>
      <c r="E259" s="18" t="s">
        <v>258</v>
      </c>
      <c r="F259" s="18" t="s">
        <v>2540</v>
      </c>
      <c r="G259" s="19" t="s">
        <v>652</v>
      </c>
      <c r="H259" s="55"/>
      <c r="I259" s="20" t="s">
        <v>962</v>
      </c>
      <c r="J259" s="21" t="s">
        <v>963</v>
      </c>
      <c r="K259" s="21" t="s">
        <v>1114</v>
      </c>
    </row>
    <row r="260" spans="1:11" ht="20.25">
      <c r="A260" s="4">
        <f t="shared" si="3"/>
        <v>255</v>
      </c>
      <c r="B260" s="15">
        <v>859</v>
      </c>
      <c r="C260" s="16" t="s">
        <v>575</v>
      </c>
      <c r="D260" s="17" t="s">
        <v>3208</v>
      </c>
      <c r="E260" s="18" t="s">
        <v>306</v>
      </c>
      <c r="F260" s="18" t="s">
        <v>2606</v>
      </c>
      <c r="G260" s="19" t="s">
        <v>657</v>
      </c>
      <c r="H260" s="55"/>
      <c r="I260" s="20" t="s">
        <v>820</v>
      </c>
      <c r="J260" s="21" t="s">
        <v>422</v>
      </c>
      <c r="K260" s="21" t="s">
        <v>822</v>
      </c>
    </row>
    <row r="261" spans="1:11" ht="13.5">
      <c r="A261" s="4">
        <f t="shared" si="3"/>
        <v>256</v>
      </c>
      <c r="B261" s="15">
        <v>885</v>
      </c>
      <c r="C261" s="16" t="s">
        <v>514</v>
      </c>
      <c r="D261" s="35" t="s">
        <v>515</v>
      </c>
      <c r="E261" s="18" t="s">
        <v>186</v>
      </c>
      <c r="F261" s="18" t="s">
        <v>2594</v>
      </c>
      <c r="G261" s="19" t="s">
        <v>819</v>
      </c>
      <c r="H261" s="55"/>
      <c r="I261" s="20" t="s">
        <v>576</v>
      </c>
      <c r="J261" s="21" t="s">
        <v>821</v>
      </c>
      <c r="K261" s="21" t="s">
        <v>822</v>
      </c>
    </row>
    <row r="262" spans="1:11" ht="13.5">
      <c r="A262" s="4">
        <f t="shared" si="3"/>
        <v>257</v>
      </c>
      <c r="B262" s="15">
        <v>887</v>
      </c>
      <c r="C262" s="16" t="s">
        <v>1116</v>
      </c>
      <c r="D262" s="17" t="s">
        <v>927</v>
      </c>
      <c r="E262" s="18" t="s">
        <v>194</v>
      </c>
      <c r="F262" s="18" t="s">
        <v>2612</v>
      </c>
      <c r="G262" s="19" t="s">
        <v>648</v>
      </c>
      <c r="H262" s="55"/>
      <c r="I262" s="20" t="s">
        <v>100</v>
      </c>
      <c r="J262" s="21" t="s">
        <v>821</v>
      </c>
      <c r="K262" s="21" t="s">
        <v>1029</v>
      </c>
    </row>
    <row r="263" spans="1:11" ht="13.5">
      <c r="A263" s="4">
        <f aca="true" t="shared" si="4" ref="A263:A326">A262+1</f>
        <v>258</v>
      </c>
      <c r="B263" s="15">
        <v>888</v>
      </c>
      <c r="C263" s="16" t="s">
        <v>677</v>
      </c>
      <c r="D263" s="17" t="s">
        <v>3075</v>
      </c>
      <c r="E263" s="18" t="s">
        <v>311</v>
      </c>
      <c r="F263" s="18" t="s">
        <v>2613</v>
      </c>
      <c r="G263" s="19" t="s">
        <v>649</v>
      </c>
      <c r="H263" s="55"/>
      <c r="I263" s="20" t="s">
        <v>502</v>
      </c>
      <c r="J263" s="21" t="s">
        <v>3657</v>
      </c>
      <c r="K263" s="21"/>
    </row>
    <row r="264" spans="1:11" ht="20.25">
      <c r="A264" s="4">
        <f t="shared" si="4"/>
        <v>259</v>
      </c>
      <c r="B264" s="15">
        <v>889</v>
      </c>
      <c r="C264" s="16" t="s">
        <v>3789</v>
      </c>
      <c r="D264" s="17" t="s">
        <v>597</v>
      </c>
      <c r="E264" s="18" t="s">
        <v>277</v>
      </c>
      <c r="F264" s="18" t="s">
        <v>2546</v>
      </c>
      <c r="G264" s="19" t="s">
        <v>837</v>
      </c>
      <c r="H264" s="55"/>
      <c r="I264" s="20" t="s">
        <v>830</v>
      </c>
      <c r="J264" s="21" t="s">
        <v>851</v>
      </c>
      <c r="K264" s="21" t="s">
        <v>1029</v>
      </c>
    </row>
    <row r="265" spans="1:11" ht="22.5">
      <c r="A265" s="4">
        <f t="shared" si="4"/>
        <v>260</v>
      </c>
      <c r="B265" s="15">
        <v>895</v>
      </c>
      <c r="C265" s="16" t="s">
        <v>2136</v>
      </c>
      <c r="D265" s="17" t="s">
        <v>2137</v>
      </c>
      <c r="E265" s="18" t="s">
        <v>166</v>
      </c>
      <c r="F265" s="18" t="s">
        <v>2614</v>
      </c>
      <c r="G265" s="19" t="s">
        <v>658</v>
      </c>
      <c r="H265" s="55" t="s">
        <v>1365</v>
      </c>
      <c r="I265" s="20" t="s">
        <v>2425</v>
      </c>
      <c r="J265" s="21" t="s">
        <v>885</v>
      </c>
      <c r="K265" s="21" t="s">
        <v>1134</v>
      </c>
    </row>
    <row r="266" spans="1:11" ht="13.5">
      <c r="A266" s="4">
        <f t="shared" si="4"/>
        <v>261</v>
      </c>
      <c r="B266" s="15">
        <v>899</v>
      </c>
      <c r="C266" s="16" t="s">
        <v>1770</v>
      </c>
      <c r="D266" s="17" t="s">
        <v>1771</v>
      </c>
      <c r="E266" s="18" t="s">
        <v>196</v>
      </c>
      <c r="F266" s="18" t="s">
        <v>2615</v>
      </c>
      <c r="G266" s="19" t="s">
        <v>819</v>
      </c>
      <c r="H266" s="55"/>
      <c r="I266" s="20" t="s">
        <v>962</v>
      </c>
      <c r="J266" s="21" t="s">
        <v>963</v>
      </c>
      <c r="K266" s="21" t="s">
        <v>1114</v>
      </c>
    </row>
    <row r="267" spans="1:11" ht="13.5">
      <c r="A267" s="4">
        <f t="shared" si="4"/>
        <v>262</v>
      </c>
      <c r="B267" s="15">
        <v>903</v>
      </c>
      <c r="C267" s="16" t="s">
        <v>678</v>
      </c>
      <c r="D267" s="17" t="s">
        <v>771</v>
      </c>
      <c r="E267" s="18" t="s">
        <v>312</v>
      </c>
      <c r="F267" s="18" t="s">
        <v>2616</v>
      </c>
      <c r="G267" s="19" t="s">
        <v>646</v>
      </c>
      <c r="H267" s="55"/>
      <c r="I267" s="20" t="s">
        <v>496</v>
      </c>
      <c r="J267" s="21" t="s">
        <v>497</v>
      </c>
      <c r="K267" s="21"/>
    </row>
    <row r="268" spans="1:11" ht="13.5">
      <c r="A268" s="4">
        <f t="shared" si="4"/>
        <v>263</v>
      </c>
      <c r="B268" s="15">
        <v>911</v>
      </c>
      <c r="C268" s="16" t="s">
        <v>1603</v>
      </c>
      <c r="D268" s="17" t="s">
        <v>1039</v>
      </c>
      <c r="E268" s="18" t="s">
        <v>140</v>
      </c>
      <c r="F268" s="18" t="s">
        <v>2496</v>
      </c>
      <c r="G268" s="19" t="s">
        <v>648</v>
      </c>
      <c r="H268" s="55"/>
      <c r="I268" s="20">
        <v>0</v>
      </c>
      <c r="J268" s="21" t="s">
        <v>832</v>
      </c>
      <c r="K268" s="21"/>
    </row>
    <row r="269" spans="1:11" ht="20.25">
      <c r="A269" s="4">
        <f t="shared" si="4"/>
        <v>264</v>
      </c>
      <c r="B269" s="15">
        <v>914</v>
      </c>
      <c r="C269" s="16" t="s">
        <v>118</v>
      </c>
      <c r="D269" s="17" t="s">
        <v>77</v>
      </c>
      <c r="E269" s="18" t="s">
        <v>197</v>
      </c>
      <c r="F269" s="18" t="s">
        <v>2617</v>
      </c>
      <c r="G269" s="19" t="s">
        <v>842</v>
      </c>
      <c r="H269" s="55"/>
      <c r="I269" s="20" t="s">
        <v>100</v>
      </c>
      <c r="J269" s="21" t="s">
        <v>821</v>
      </c>
      <c r="K269" s="21" t="s">
        <v>1029</v>
      </c>
    </row>
    <row r="270" spans="1:11" ht="13.5">
      <c r="A270" s="4">
        <f t="shared" si="4"/>
        <v>265</v>
      </c>
      <c r="B270" s="15">
        <v>916</v>
      </c>
      <c r="C270" s="16" t="s">
        <v>517</v>
      </c>
      <c r="D270" s="17" t="s">
        <v>857</v>
      </c>
      <c r="E270" s="18" t="s">
        <v>126</v>
      </c>
      <c r="F270" s="18" t="s">
        <v>2597</v>
      </c>
      <c r="G270" s="19" t="s">
        <v>842</v>
      </c>
      <c r="H270" s="55"/>
      <c r="I270" s="20" t="s">
        <v>576</v>
      </c>
      <c r="J270" s="21" t="s">
        <v>821</v>
      </c>
      <c r="K270" s="21" t="s">
        <v>21</v>
      </c>
    </row>
    <row r="271" spans="1:11" ht="20.25">
      <c r="A271" s="4">
        <f t="shared" si="4"/>
        <v>266</v>
      </c>
      <c r="B271" s="15">
        <v>918</v>
      </c>
      <c r="C271" s="16" t="s">
        <v>668</v>
      </c>
      <c r="D271" s="17" t="s">
        <v>791</v>
      </c>
      <c r="E271" s="18" t="s">
        <v>263</v>
      </c>
      <c r="F271" s="18" t="s">
        <v>2476</v>
      </c>
      <c r="G271" s="19" t="s">
        <v>748</v>
      </c>
      <c r="H271" s="55"/>
      <c r="I271" s="20" t="s">
        <v>666</v>
      </c>
      <c r="J271" s="21" t="s">
        <v>821</v>
      </c>
      <c r="K271" s="21" t="s">
        <v>1825</v>
      </c>
    </row>
    <row r="272" spans="1:11" ht="20.25">
      <c r="A272" s="4">
        <f t="shared" si="4"/>
        <v>267</v>
      </c>
      <c r="B272" s="15">
        <v>924</v>
      </c>
      <c r="C272" s="16" t="s">
        <v>1628</v>
      </c>
      <c r="D272" s="17" t="s">
        <v>1332</v>
      </c>
      <c r="E272" s="18" t="s">
        <v>198</v>
      </c>
      <c r="F272" s="18" t="s">
        <v>2618</v>
      </c>
      <c r="G272" s="19" t="s">
        <v>648</v>
      </c>
      <c r="H272" s="55"/>
      <c r="I272" s="20" t="s">
        <v>962</v>
      </c>
      <c r="J272" s="21" t="s">
        <v>963</v>
      </c>
      <c r="K272" s="21" t="s">
        <v>957</v>
      </c>
    </row>
    <row r="273" spans="1:11" ht="33.75">
      <c r="A273" s="4">
        <f t="shared" si="4"/>
        <v>268</v>
      </c>
      <c r="B273" s="15">
        <v>929</v>
      </c>
      <c r="C273" s="16" t="s">
        <v>2120</v>
      </c>
      <c r="D273" s="17" t="s">
        <v>2121</v>
      </c>
      <c r="E273" s="18" t="s">
        <v>2090</v>
      </c>
      <c r="F273" s="18" t="s">
        <v>2619</v>
      </c>
      <c r="G273" s="19" t="s">
        <v>837</v>
      </c>
      <c r="H273" s="55" t="s">
        <v>1365</v>
      </c>
      <c r="I273" s="20" t="s">
        <v>2122</v>
      </c>
      <c r="J273" s="21" t="s">
        <v>916</v>
      </c>
      <c r="K273" s="21" t="s">
        <v>2091</v>
      </c>
    </row>
    <row r="274" spans="1:11" ht="13.5">
      <c r="A274" s="4">
        <f t="shared" si="4"/>
        <v>269</v>
      </c>
      <c r="B274" s="15">
        <v>935</v>
      </c>
      <c r="C274" s="16" t="s">
        <v>538</v>
      </c>
      <c r="D274" s="17" t="s">
        <v>1291</v>
      </c>
      <c r="E274" s="18" t="s">
        <v>137</v>
      </c>
      <c r="F274" s="18" t="s">
        <v>2489</v>
      </c>
      <c r="G274" s="19" t="s">
        <v>842</v>
      </c>
      <c r="H274" s="55"/>
      <c r="I274" s="20" t="s">
        <v>529</v>
      </c>
      <c r="J274" s="21" t="s">
        <v>530</v>
      </c>
      <c r="K274" s="21"/>
    </row>
    <row r="275" spans="1:11" ht="13.5">
      <c r="A275" s="4">
        <f t="shared" si="4"/>
        <v>270</v>
      </c>
      <c r="B275" s="15">
        <v>938</v>
      </c>
      <c r="C275" s="16" t="s">
        <v>613</v>
      </c>
      <c r="D275" s="17" t="s">
        <v>539</v>
      </c>
      <c r="E275" s="18" t="s">
        <v>314</v>
      </c>
      <c r="F275" s="18" t="s">
        <v>2620</v>
      </c>
      <c r="G275" s="19" t="s">
        <v>649</v>
      </c>
      <c r="H275" s="55"/>
      <c r="I275" s="20" t="s">
        <v>529</v>
      </c>
      <c r="J275" s="21" t="s">
        <v>530</v>
      </c>
      <c r="K275" s="21"/>
    </row>
    <row r="276" spans="1:11" ht="13.5">
      <c r="A276" s="4">
        <f t="shared" si="4"/>
        <v>271</v>
      </c>
      <c r="B276" s="15">
        <v>943</v>
      </c>
      <c r="C276" s="16" t="s">
        <v>833</v>
      </c>
      <c r="D276" s="17" t="s">
        <v>928</v>
      </c>
      <c r="E276" s="18" t="s">
        <v>140</v>
      </c>
      <c r="F276" s="18" t="s">
        <v>2496</v>
      </c>
      <c r="G276" s="19" t="s">
        <v>648</v>
      </c>
      <c r="H276" s="55"/>
      <c r="I276" s="20">
        <v>0</v>
      </c>
      <c r="J276" s="21" t="s">
        <v>840</v>
      </c>
      <c r="K276" s="21"/>
    </row>
    <row r="277" spans="1:11" ht="22.5">
      <c r="A277" s="4">
        <f t="shared" si="4"/>
        <v>272</v>
      </c>
      <c r="B277" s="15">
        <v>944</v>
      </c>
      <c r="C277" s="16" t="s">
        <v>1772</v>
      </c>
      <c r="D277" s="17" t="s">
        <v>1791</v>
      </c>
      <c r="E277" s="18" t="s">
        <v>1372</v>
      </c>
      <c r="F277" s="18" t="s">
        <v>2521</v>
      </c>
      <c r="G277" s="19" t="s">
        <v>645</v>
      </c>
      <c r="H277" s="55"/>
      <c r="I277" s="20" t="s">
        <v>828</v>
      </c>
      <c r="J277" s="21" t="s">
        <v>855</v>
      </c>
      <c r="K277" s="21" t="s">
        <v>957</v>
      </c>
    </row>
    <row r="278" spans="1:11" ht="22.5">
      <c r="A278" s="4">
        <f t="shared" si="4"/>
        <v>273</v>
      </c>
      <c r="B278" s="15">
        <v>963</v>
      </c>
      <c r="C278" s="16" t="s">
        <v>2138</v>
      </c>
      <c r="D278" s="17" t="s">
        <v>2139</v>
      </c>
      <c r="E278" s="18" t="s">
        <v>161</v>
      </c>
      <c r="F278" s="18" t="s">
        <v>2621</v>
      </c>
      <c r="G278" s="19" t="s">
        <v>650</v>
      </c>
      <c r="H278" s="55"/>
      <c r="I278" s="20" t="s">
        <v>502</v>
      </c>
      <c r="J278" s="21" t="s">
        <v>2140</v>
      </c>
      <c r="K278" s="21"/>
    </row>
    <row r="279" spans="1:11" ht="13.5">
      <c r="A279" s="4">
        <f t="shared" si="4"/>
        <v>274</v>
      </c>
      <c r="B279" s="15">
        <v>969</v>
      </c>
      <c r="C279" s="16" t="s">
        <v>2027</v>
      </c>
      <c r="D279" s="17" t="s">
        <v>628</v>
      </c>
      <c r="E279" s="18" t="s">
        <v>136</v>
      </c>
      <c r="F279" s="18" t="s">
        <v>2564</v>
      </c>
      <c r="G279" s="19" t="s">
        <v>654</v>
      </c>
      <c r="H279" s="55"/>
      <c r="I279" s="20">
        <v>0</v>
      </c>
      <c r="J279" s="21" t="s">
        <v>840</v>
      </c>
      <c r="K279" s="21"/>
    </row>
    <row r="280" spans="1:11" ht="13.5">
      <c r="A280" s="4">
        <f t="shared" si="4"/>
        <v>275</v>
      </c>
      <c r="B280" s="15">
        <v>983</v>
      </c>
      <c r="C280" s="16" t="s">
        <v>1040</v>
      </c>
      <c r="D280" s="17" t="s">
        <v>3609</v>
      </c>
      <c r="E280" s="18" t="s">
        <v>1331</v>
      </c>
      <c r="F280" s="18" t="s">
        <v>2607</v>
      </c>
      <c r="G280" s="19" t="s">
        <v>648</v>
      </c>
      <c r="H280" s="55"/>
      <c r="I280" s="20" t="s">
        <v>564</v>
      </c>
      <c r="J280" s="21" t="s">
        <v>56</v>
      </c>
      <c r="K280" s="21" t="s">
        <v>68</v>
      </c>
    </row>
    <row r="281" spans="1:11" ht="22.5">
      <c r="A281" s="4">
        <f t="shared" si="4"/>
        <v>276</v>
      </c>
      <c r="B281" s="15">
        <v>990</v>
      </c>
      <c r="C281" s="16" t="s">
        <v>1409</v>
      </c>
      <c r="D281" s="17" t="s">
        <v>1410</v>
      </c>
      <c r="E281" s="18" t="s">
        <v>313</v>
      </c>
      <c r="F281" s="18" t="s">
        <v>2622</v>
      </c>
      <c r="G281" s="19" t="s">
        <v>651</v>
      </c>
      <c r="H281" s="55" t="s">
        <v>3702</v>
      </c>
      <c r="I281" s="20" t="s">
        <v>119</v>
      </c>
      <c r="J281" s="21" t="s">
        <v>966</v>
      </c>
      <c r="K281" s="21" t="s">
        <v>957</v>
      </c>
    </row>
    <row r="282" spans="1:11" ht="13.5">
      <c r="A282" s="4">
        <f t="shared" si="4"/>
        <v>277</v>
      </c>
      <c r="B282" s="15">
        <v>1003</v>
      </c>
      <c r="C282" s="16" t="s">
        <v>1196</v>
      </c>
      <c r="D282" s="17" t="s">
        <v>1267</v>
      </c>
      <c r="E282" s="18" t="s">
        <v>293</v>
      </c>
      <c r="F282" s="18" t="s">
        <v>2582</v>
      </c>
      <c r="G282" s="19" t="s">
        <v>646</v>
      </c>
      <c r="H282" s="55" t="s">
        <v>1365</v>
      </c>
      <c r="I282" s="20" t="s">
        <v>3708</v>
      </c>
      <c r="J282" s="21" t="s">
        <v>991</v>
      </c>
      <c r="K282" s="21" t="s">
        <v>3709</v>
      </c>
    </row>
    <row r="283" spans="1:11" ht="30">
      <c r="A283" s="4">
        <f t="shared" si="4"/>
        <v>278</v>
      </c>
      <c r="B283" s="15">
        <v>1006</v>
      </c>
      <c r="C283" s="16" t="s">
        <v>3658</v>
      </c>
      <c r="D283" s="17" t="s">
        <v>1030</v>
      </c>
      <c r="E283" s="18" t="s">
        <v>133</v>
      </c>
      <c r="F283" s="18" t="s">
        <v>2485</v>
      </c>
      <c r="G283" s="19" t="s">
        <v>819</v>
      </c>
      <c r="H283" s="55"/>
      <c r="I283" s="20" t="s">
        <v>119</v>
      </c>
      <c r="J283" s="21" t="s">
        <v>3076</v>
      </c>
      <c r="K283" s="21" t="s">
        <v>1114</v>
      </c>
    </row>
    <row r="284" spans="1:11" ht="13.5">
      <c r="A284" s="4">
        <f t="shared" si="4"/>
        <v>279</v>
      </c>
      <c r="B284" s="15">
        <v>1013</v>
      </c>
      <c r="C284" s="16" t="s">
        <v>1946</v>
      </c>
      <c r="D284" s="17" t="s">
        <v>1947</v>
      </c>
      <c r="E284" s="18" t="s">
        <v>1948</v>
      </c>
      <c r="F284" s="18" t="s">
        <v>2617</v>
      </c>
      <c r="G284" s="19" t="s">
        <v>842</v>
      </c>
      <c r="H284" s="55"/>
      <c r="I284" s="20" t="s">
        <v>830</v>
      </c>
      <c r="J284" s="21" t="s">
        <v>821</v>
      </c>
      <c r="K284" s="21" t="s">
        <v>1029</v>
      </c>
    </row>
    <row r="285" spans="1:11" ht="22.5">
      <c r="A285" s="4">
        <f t="shared" si="4"/>
        <v>280</v>
      </c>
      <c r="B285" s="15">
        <v>1015</v>
      </c>
      <c r="C285" s="36" t="s">
        <v>1587</v>
      </c>
      <c r="D285" s="33" t="s">
        <v>1079</v>
      </c>
      <c r="E285" s="18" t="s">
        <v>1949</v>
      </c>
      <c r="F285" s="18" t="s">
        <v>2617</v>
      </c>
      <c r="G285" s="19" t="s">
        <v>842</v>
      </c>
      <c r="H285" s="55" t="s">
        <v>3702</v>
      </c>
      <c r="I285" s="20" t="s">
        <v>884</v>
      </c>
      <c r="J285" s="21" t="s">
        <v>885</v>
      </c>
      <c r="K285" s="21" t="s">
        <v>1333</v>
      </c>
    </row>
    <row r="286" spans="1:11" ht="22.5">
      <c r="A286" s="4">
        <f t="shared" si="4"/>
        <v>281</v>
      </c>
      <c r="B286" s="15">
        <v>1016</v>
      </c>
      <c r="C286" s="16" t="s">
        <v>1588</v>
      </c>
      <c r="D286" s="17" t="s">
        <v>3610</v>
      </c>
      <c r="E286" s="18" t="s">
        <v>156</v>
      </c>
      <c r="F286" s="18" t="s">
        <v>2547</v>
      </c>
      <c r="G286" s="19" t="s">
        <v>648</v>
      </c>
      <c r="H286" s="55"/>
      <c r="I286" s="20" t="s">
        <v>3611</v>
      </c>
      <c r="J286" s="21" t="s">
        <v>120</v>
      </c>
      <c r="K286" s="21" t="s">
        <v>3612</v>
      </c>
    </row>
    <row r="287" spans="1:11" ht="13.5">
      <c r="A287" s="4">
        <f t="shared" si="4"/>
        <v>282</v>
      </c>
      <c r="B287" s="15">
        <v>1028</v>
      </c>
      <c r="C287" s="16" t="s">
        <v>1528</v>
      </c>
      <c r="D287" s="17" t="s">
        <v>45</v>
      </c>
      <c r="E287" s="18" t="s">
        <v>160</v>
      </c>
      <c r="F287" s="18" t="s">
        <v>2623</v>
      </c>
      <c r="G287" s="19" t="s">
        <v>650</v>
      </c>
      <c r="H287" s="55"/>
      <c r="I287" s="20" t="s">
        <v>830</v>
      </c>
      <c r="J287" s="21" t="s">
        <v>851</v>
      </c>
      <c r="K287" s="21" t="s">
        <v>957</v>
      </c>
    </row>
    <row r="288" spans="1:11" ht="22.5">
      <c r="A288" s="4">
        <f t="shared" si="4"/>
        <v>283</v>
      </c>
      <c r="B288" s="15">
        <v>1035</v>
      </c>
      <c r="C288" s="16" t="s">
        <v>46</v>
      </c>
      <c r="D288" s="17" t="s">
        <v>807</v>
      </c>
      <c r="E288" s="18" t="s">
        <v>154</v>
      </c>
      <c r="F288" s="18" t="s">
        <v>2574</v>
      </c>
      <c r="G288" s="19" t="s">
        <v>837</v>
      </c>
      <c r="H288" s="55"/>
      <c r="I288" s="20" t="s">
        <v>51</v>
      </c>
      <c r="J288" s="21" t="s">
        <v>52</v>
      </c>
      <c r="K288" s="21" t="s">
        <v>957</v>
      </c>
    </row>
    <row r="289" spans="1:11" ht="20.25">
      <c r="A289" s="4">
        <f t="shared" si="4"/>
        <v>284</v>
      </c>
      <c r="B289" s="15">
        <v>1040</v>
      </c>
      <c r="C289" s="16" t="s">
        <v>48</v>
      </c>
      <c r="D289" s="17" t="s">
        <v>49</v>
      </c>
      <c r="E289" s="18" t="s">
        <v>199</v>
      </c>
      <c r="F289" s="18" t="s">
        <v>2683</v>
      </c>
      <c r="G289" s="19" t="s">
        <v>653</v>
      </c>
      <c r="H289" s="55"/>
      <c r="I289" s="20">
        <v>0</v>
      </c>
      <c r="J289" s="21" t="s">
        <v>840</v>
      </c>
      <c r="K289" s="21"/>
    </row>
    <row r="290" spans="1:11" ht="22.5">
      <c r="A290" s="4">
        <f t="shared" si="4"/>
        <v>285</v>
      </c>
      <c r="B290" s="15">
        <v>1049</v>
      </c>
      <c r="C290" s="16" t="s">
        <v>1031</v>
      </c>
      <c r="D290" s="17" t="s">
        <v>1503</v>
      </c>
      <c r="E290" s="18" t="s">
        <v>139</v>
      </c>
      <c r="F290" s="18" t="s">
        <v>2578</v>
      </c>
      <c r="G290" s="19" t="s">
        <v>837</v>
      </c>
      <c r="H290" s="55"/>
      <c r="I290" s="20" t="s">
        <v>1995</v>
      </c>
      <c r="J290" s="21" t="s">
        <v>1136</v>
      </c>
      <c r="K290" s="21" t="s">
        <v>1996</v>
      </c>
    </row>
    <row r="291" spans="1:11" ht="20.25">
      <c r="A291" s="4">
        <f t="shared" si="4"/>
        <v>286</v>
      </c>
      <c r="B291" s="15">
        <v>1061</v>
      </c>
      <c r="C291" s="16" t="s">
        <v>1268</v>
      </c>
      <c r="D291" s="17" t="s">
        <v>762</v>
      </c>
      <c r="E291" s="18" t="s">
        <v>125</v>
      </c>
      <c r="F291" s="18" t="s">
        <v>805</v>
      </c>
      <c r="G291" s="19" t="s">
        <v>805</v>
      </c>
      <c r="H291" s="55" t="s">
        <v>1365</v>
      </c>
      <c r="I291" s="20" t="s">
        <v>964</v>
      </c>
      <c r="J291" s="21" t="s">
        <v>916</v>
      </c>
      <c r="K291" s="21" t="s">
        <v>957</v>
      </c>
    </row>
    <row r="292" spans="1:11" ht="13.5">
      <c r="A292" s="4">
        <f t="shared" si="4"/>
        <v>287</v>
      </c>
      <c r="B292" s="15">
        <v>1070</v>
      </c>
      <c r="C292" s="16" t="s">
        <v>53</v>
      </c>
      <c r="D292" s="17" t="s">
        <v>1428</v>
      </c>
      <c r="E292" s="18" t="s">
        <v>140</v>
      </c>
      <c r="F292" s="18" t="s">
        <v>2496</v>
      </c>
      <c r="G292" s="19" t="s">
        <v>648</v>
      </c>
      <c r="H292" s="55"/>
      <c r="I292" s="20">
        <v>0</v>
      </c>
      <c r="J292" s="21" t="s">
        <v>390</v>
      </c>
      <c r="K292" s="21"/>
    </row>
    <row r="293" spans="1:11" ht="13.5">
      <c r="A293" s="4">
        <f t="shared" si="4"/>
        <v>288</v>
      </c>
      <c r="B293" s="15">
        <v>1072</v>
      </c>
      <c r="C293" s="16" t="s">
        <v>518</v>
      </c>
      <c r="D293" s="17" t="s">
        <v>519</v>
      </c>
      <c r="E293" s="18" t="s">
        <v>316</v>
      </c>
      <c r="F293" s="18" t="s">
        <v>2624</v>
      </c>
      <c r="G293" s="19" t="s">
        <v>649</v>
      </c>
      <c r="H293" s="55"/>
      <c r="I293" s="20" t="s">
        <v>576</v>
      </c>
      <c r="J293" s="21" t="s">
        <v>821</v>
      </c>
      <c r="K293" s="21" t="s">
        <v>822</v>
      </c>
    </row>
    <row r="294" spans="1:11" ht="13.5">
      <c r="A294" s="4">
        <f t="shared" si="4"/>
        <v>289</v>
      </c>
      <c r="B294" s="15">
        <v>1075</v>
      </c>
      <c r="C294" s="16" t="s">
        <v>1366</v>
      </c>
      <c r="D294" s="17" t="s">
        <v>1367</v>
      </c>
      <c r="E294" s="18" t="s">
        <v>252</v>
      </c>
      <c r="F294" s="18" t="s">
        <v>2494</v>
      </c>
      <c r="G294" s="19" t="s">
        <v>646</v>
      </c>
      <c r="H294" s="55"/>
      <c r="I294" s="20">
        <v>0</v>
      </c>
      <c r="J294" s="21" t="s">
        <v>840</v>
      </c>
      <c r="K294" s="21"/>
    </row>
    <row r="295" spans="1:11" ht="20.25">
      <c r="A295" s="4">
        <f t="shared" si="4"/>
        <v>290</v>
      </c>
      <c r="B295" s="15">
        <v>1076</v>
      </c>
      <c r="C295" s="16" t="s">
        <v>54</v>
      </c>
      <c r="D295" s="17" t="s">
        <v>55</v>
      </c>
      <c r="E295" s="18" t="s">
        <v>257</v>
      </c>
      <c r="F295" s="18" t="s">
        <v>2492</v>
      </c>
      <c r="G295" s="19" t="s">
        <v>647</v>
      </c>
      <c r="H295" s="55"/>
      <c r="I295" s="20" t="s">
        <v>1370</v>
      </c>
      <c r="J295" s="21" t="s">
        <v>56</v>
      </c>
      <c r="K295" s="21"/>
    </row>
    <row r="296" spans="1:11" ht="20.25">
      <c r="A296" s="4">
        <f t="shared" si="4"/>
        <v>291</v>
      </c>
      <c r="B296" s="15">
        <v>1077</v>
      </c>
      <c r="C296" s="16" t="s">
        <v>520</v>
      </c>
      <c r="D296" s="17" t="s">
        <v>757</v>
      </c>
      <c r="E296" s="18" t="s">
        <v>257</v>
      </c>
      <c r="F296" s="18" t="s">
        <v>2492</v>
      </c>
      <c r="G296" s="19" t="s">
        <v>647</v>
      </c>
      <c r="H296" s="55"/>
      <c r="I296" s="20" t="s">
        <v>576</v>
      </c>
      <c r="J296" s="21" t="s">
        <v>821</v>
      </c>
      <c r="K296" s="21" t="s">
        <v>1690</v>
      </c>
    </row>
    <row r="297" spans="1:11" ht="13.5">
      <c r="A297" s="4">
        <f t="shared" si="4"/>
        <v>292</v>
      </c>
      <c r="B297" s="15">
        <v>1080</v>
      </c>
      <c r="C297" s="16" t="s">
        <v>57</v>
      </c>
      <c r="D297" s="17" t="s">
        <v>758</v>
      </c>
      <c r="E297" s="18" t="s">
        <v>125</v>
      </c>
      <c r="F297" s="18" t="s">
        <v>805</v>
      </c>
      <c r="G297" s="19" t="s">
        <v>805</v>
      </c>
      <c r="H297" s="55"/>
      <c r="I297" s="20">
        <v>0</v>
      </c>
      <c r="J297" s="21" t="s">
        <v>832</v>
      </c>
      <c r="K297" s="21"/>
    </row>
    <row r="298" spans="1:11" ht="20.25">
      <c r="A298" s="4">
        <f t="shared" si="4"/>
        <v>293</v>
      </c>
      <c r="B298" s="15">
        <v>1096</v>
      </c>
      <c r="C298" s="16" t="s">
        <v>540</v>
      </c>
      <c r="D298" s="17" t="s">
        <v>541</v>
      </c>
      <c r="E298" s="18" t="s">
        <v>271</v>
      </c>
      <c r="F298" s="18" t="s">
        <v>2625</v>
      </c>
      <c r="G298" s="19" t="s">
        <v>652</v>
      </c>
      <c r="H298" s="55"/>
      <c r="I298" s="20" t="s">
        <v>529</v>
      </c>
      <c r="J298" s="21" t="s">
        <v>530</v>
      </c>
      <c r="K298" s="21"/>
    </row>
    <row r="299" spans="1:11" ht="13.5">
      <c r="A299" s="4">
        <f t="shared" si="4"/>
        <v>294</v>
      </c>
      <c r="B299" s="15">
        <v>1099</v>
      </c>
      <c r="C299" s="16" t="s">
        <v>542</v>
      </c>
      <c r="D299" s="17" t="s">
        <v>38</v>
      </c>
      <c r="E299" s="18" t="s">
        <v>154</v>
      </c>
      <c r="F299" s="18" t="s">
        <v>2574</v>
      </c>
      <c r="G299" s="19" t="s">
        <v>837</v>
      </c>
      <c r="H299" s="55"/>
      <c r="I299" s="20" t="s">
        <v>529</v>
      </c>
      <c r="J299" s="21" t="s">
        <v>530</v>
      </c>
      <c r="K299" s="21"/>
    </row>
    <row r="300" spans="1:11" ht="20.25">
      <c r="A300" s="4">
        <f t="shared" si="4"/>
        <v>295</v>
      </c>
      <c r="B300" s="15">
        <v>1101</v>
      </c>
      <c r="C300" s="16" t="s">
        <v>2029</v>
      </c>
      <c r="D300" s="17" t="s">
        <v>728</v>
      </c>
      <c r="E300" s="18" t="s">
        <v>125</v>
      </c>
      <c r="F300" s="18" t="s">
        <v>805</v>
      </c>
      <c r="G300" s="19" t="s">
        <v>805</v>
      </c>
      <c r="H300" s="55" t="s">
        <v>3702</v>
      </c>
      <c r="I300" s="20">
        <v>0</v>
      </c>
      <c r="J300" s="21" t="s">
        <v>840</v>
      </c>
      <c r="K300" s="21"/>
    </row>
    <row r="301" spans="1:11" ht="13.5">
      <c r="A301" s="4">
        <f t="shared" si="4"/>
        <v>296</v>
      </c>
      <c r="B301" s="15" t="s">
        <v>3566</v>
      </c>
      <c r="C301" s="16" t="s">
        <v>3567</v>
      </c>
      <c r="D301" s="17" t="s">
        <v>728</v>
      </c>
      <c r="E301" s="18" t="s">
        <v>125</v>
      </c>
      <c r="F301" s="18" t="s">
        <v>805</v>
      </c>
      <c r="G301" s="19" t="s">
        <v>805</v>
      </c>
      <c r="H301" s="55"/>
      <c r="I301" s="20">
        <v>0</v>
      </c>
      <c r="J301" s="21" t="s">
        <v>832</v>
      </c>
      <c r="K301" s="21"/>
    </row>
    <row r="302" spans="1:11" ht="22.5">
      <c r="A302" s="4">
        <f t="shared" si="4"/>
        <v>297</v>
      </c>
      <c r="B302" s="15">
        <v>1102</v>
      </c>
      <c r="C302" s="16" t="s">
        <v>1204</v>
      </c>
      <c r="D302" s="17" t="s">
        <v>3077</v>
      </c>
      <c r="E302" s="18" t="s">
        <v>317</v>
      </c>
      <c r="F302" s="18" t="s">
        <v>2626</v>
      </c>
      <c r="G302" s="19" t="s">
        <v>645</v>
      </c>
      <c r="H302" s="55"/>
      <c r="I302" s="20" t="s">
        <v>1205</v>
      </c>
      <c r="J302" s="21" t="s">
        <v>3078</v>
      </c>
      <c r="K302" s="21" t="s">
        <v>1114</v>
      </c>
    </row>
    <row r="303" spans="1:11" ht="13.5">
      <c r="A303" s="4">
        <f t="shared" si="4"/>
        <v>298</v>
      </c>
      <c r="B303" s="15">
        <v>1105</v>
      </c>
      <c r="C303" s="16" t="s">
        <v>58</v>
      </c>
      <c r="D303" s="17" t="s">
        <v>32</v>
      </c>
      <c r="E303" s="18" t="s">
        <v>125</v>
      </c>
      <c r="F303" s="18" t="s">
        <v>805</v>
      </c>
      <c r="G303" s="19" t="s">
        <v>805</v>
      </c>
      <c r="H303" s="55"/>
      <c r="I303" s="20">
        <v>0</v>
      </c>
      <c r="J303" s="21" t="s">
        <v>426</v>
      </c>
      <c r="K303" s="21"/>
    </row>
    <row r="304" spans="1:11" ht="30">
      <c r="A304" s="4">
        <f t="shared" si="4"/>
        <v>299</v>
      </c>
      <c r="B304" s="15">
        <v>1106</v>
      </c>
      <c r="C304" s="16" t="s">
        <v>1589</v>
      </c>
      <c r="D304" s="17" t="s">
        <v>1032</v>
      </c>
      <c r="E304" s="18" t="s">
        <v>195</v>
      </c>
      <c r="F304" s="18" t="s">
        <v>2627</v>
      </c>
      <c r="G304" s="19" t="s">
        <v>842</v>
      </c>
      <c r="H304" s="55" t="s">
        <v>3716</v>
      </c>
      <c r="I304" s="20" t="s">
        <v>1170</v>
      </c>
      <c r="J304" s="21" t="s">
        <v>966</v>
      </c>
      <c r="K304" s="21" t="s">
        <v>957</v>
      </c>
    </row>
    <row r="305" spans="1:11" ht="13.5">
      <c r="A305" s="4">
        <f t="shared" si="4"/>
        <v>300</v>
      </c>
      <c r="B305" s="15">
        <v>1107</v>
      </c>
      <c r="C305" s="16" t="s">
        <v>1447</v>
      </c>
      <c r="D305" s="17" t="s">
        <v>629</v>
      </c>
      <c r="E305" s="18" t="s">
        <v>165</v>
      </c>
      <c r="F305" s="18" t="s">
        <v>2545</v>
      </c>
      <c r="G305" s="19" t="s">
        <v>650</v>
      </c>
      <c r="H305" s="55"/>
      <c r="I305" s="20" t="s">
        <v>100</v>
      </c>
      <c r="J305" s="21" t="s">
        <v>821</v>
      </c>
      <c r="K305" s="21" t="s">
        <v>1029</v>
      </c>
    </row>
    <row r="306" spans="1:11" ht="20.25">
      <c r="A306" s="4">
        <f t="shared" si="4"/>
        <v>301</v>
      </c>
      <c r="B306" s="15">
        <v>1110</v>
      </c>
      <c r="C306" s="16" t="s">
        <v>521</v>
      </c>
      <c r="D306" s="17" t="s">
        <v>472</v>
      </c>
      <c r="E306" s="18" t="s">
        <v>301</v>
      </c>
      <c r="F306" s="18" t="s">
        <v>2591</v>
      </c>
      <c r="G306" s="19" t="s">
        <v>652</v>
      </c>
      <c r="H306" s="55" t="s">
        <v>1365</v>
      </c>
      <c r="I306" s="20" t="s">
        <v>576</v>
      </c>
      <c r="J306" s="21" t="s">
        <v>821</v>
      </c>
      <c r="K306" s="21" t="s">
        <v>577</v>
      </c>
    </row>
    <row r="307" spans="1:11" ht="13.5">
      <c r="A307" s="4">
        <f t="shared" si="4"/>
        <v>302</v>
      </c>
      <c r="B307" s="15">
        <v>1111</v>
      </c>
      <c r="C307" s="16" t="s">
        <v>972</v>
      </c>
      <c r="D307" s="17" t="s">
        <v>973</v>
      </c>
      <c r="E307" s="18" t="s">
        <v>144</v>
      </c>
      <c r="F307" s="18" t="s">
        <v>805</v>
      </c>
      <c r="G307" s="19" t="s">
        <v>805</v>
      </c>
      <c r="H307" s="55" t="s">
        <v>1365</v>
      </c>
      <c r="I307" s="20" t="s">
        <v>450</v>
      </c>
      <c r="J307" s="21" t="s">
        <v>956</v>
      </c>
      <c r="K307" s="21" t="s">
        <v>414</v>
      </c>
    </row>
    <row r="308" spans="1:11" ht="40.5">
      <c r="A308" s="4">
        <f t="shared" si="4"/>
        <v>303</v>
      </c>
      <c r="B308" s="15">
        <v>1112</v>
      </c>
      <c r="C308" s="16" t="s">
        <v>1590</v>
      </c>
      <c r="D308" s="17" t="s">
        <v>1033</v>
      </c>
      <c r="E308" s="18" t="s">
        <v>318</v>
      </c>
      <c r="F308" s="18" t="s">
        <v>2628</v>
      </c>
      <c r="G308" s="19" t="s">
        <v>657</v>
      </c>
      <c r="H308" s="55" t="s">
        <v>3702</v>
      </c>
      <c r="I308" s="20" t="s">
        <v>119</v>
      </c>
      <c r="J308" s="21" t="s">
        <v>120</v>
      </c>
      <c r="K308" s="21" t="s">
        <v>957</v>
      </c>
    </row>
    <row r="309" spans="1:11" ht="13.5">
      <c r="A309" s="4">
        <f t="shared" si="4"/>
        <v>304</v>
      </c>
      <c r="B309" s="15">
        <v>1117</v>
      </c>
      <c r="C309" s="36" t="s">
        <v>735</v>
      </c>
      <c r="D309" s="33" t="s">
        <v>736</v>
      </c>
      <c r="E309" s="37" t="s">
        <v>245</v>
      </c>
      <c r="F309" s="37" t="s">
        <v>1169</v>
      </c>
      <c r="G309" s="19" t="s">
        <v>837</v>
      </c>
      <c r="H309" s="55"/>
      <c r="I309" s="20">
        <v>0</v>
      </c>
      <c r="J309" s="21" t="s">
        <v>832</v>
      </c>
      <c r="K309" s="21"/>
    </row>
    <row r="310" spans="1:11" ht="20.25">
      <c r="A310" s="4">
        <f t="shared" si="4"/>
        <v>305</v>
      </c>
      <c r="B310" s="15">
        <v>1120</v>
      </c>
      <c r="C310" s="16" t="s">
        <v>78</v>
      </c>
      <c r="D310" s="17" t="s">
        <v>1156</v>
      </c>
      <c r="E310" s="18" t="s">
        <v>248</v>
      </c>
      <c r="F310" s="18" t="s">
        <v>2629</v>
      </c>
      <c r="G310" s="19" t="s">
        <v>837</v>
      </c>
      <c r="H310" s="55"/>
      <c r="I310" s="20" t="s">
        <v>964</v>
      </c>
      <c r="J310" s="21" t="s">
        <v>1098</v>
      </c>
      <c r="K310" s="21" t="s">
        <v>3011</v>
      </c>
    </row>
    <row r="311" spans="1:11" ht="13.5">
      <c r="A311" s="4">
        <f t="shared" si="4"/>
        <v>306</v>
      </c>
      <c r="B311" s="15">
        <v>1123</v>
      </c>
      <c r="C311" s="16" t="s">
        <v>79</v>
      </c>
      <c r="D311" s="17" t="s">
        <v>80</v>
      </c>
      <c r="E311" s="18" t="s">
        <v>180</v>
      </c>
      <c r="F311" s="18" t="s">
        <v>2631</v>
      </c>
      <c r="G311" s="19" t="s">
        <v>842</v>
      </c>
      <c r="H311" s="55"/>
      <c r="I311" s="20" t="s">
        <v>100</v>
      </c>
      <c r="J311" s="21" t="s">
        <v>821</v>
      </c>
      <c r="K311" s="21" t="s">
        <v>1029</v>
      </c>
    </row>
    <row r="312" spans="1:11" ht="13.5">
      <c r="A312" s="4">
        <f t="shared" si="4"/>
        <v>307</v>
      </c>
      <c r="B312" s="15">
        <v>1128</v>
      </c>
      <c r="C312" s="16" t="s">
        <v>543</v>
      </c>
      <c r="D312" s="17" t="s">
        <v>3079</v>
      </c>
      <c r="E312" s="18" t="s">
        <v>245</v>
      </c>
      <c r="F312" s="18" t="s">
        <v>1169</v>
      </c>
      <c r="G312" s="19" t="s">
        <v>837</v>
      </c>
      <c r="H312" s="55"/>
      <c r="I312" s="20" t="s">
        <v>529</v>
      </c>
      <c r="J312" s="21" t="s">
        <v>530</v>
      </c>
      <c r="K312" s="21"/>
    </row>
    <row r="313" spans="1:11" ht="20.25">
      <c r="A313" s="4">
        <f t="shared" si="4"/>
        <v>308</v>
      </c>
      <c r="B313" s="15">
        <v>1130</v>
      </c>
      <c r="C313" s="16" t="s">
        <v>544</v>
      </c>
      <c r="D313" s="17" t="s">
        <v>809</v>
      </c>
      <c r="E313" s="18" t="s">
        <v>290</v>
      </c>
      <c r="F313" s="18" t="s">
        <v>2581</v>
      </c>
      <c r="G313" s="19" t="s">
        <v>837</v>
      </c>
      <c r="H313" s="55"/>
      <c r="I313" s="20" t="s">
        <v>529</v>
      </c>
      <c r="J313" s="21" t="s">
        <v>530</v>
      </c>
      <c r="K313" s="21"/>
    </row>
    <row r="314" spans="1:11" ht="20.25">
      <c r="A314" s="4">
        <f t="shared" si="4"/>
        <v>309</v>
      </c>
      <c r="B314" s="15">
        <v>1131</v>
      </c>
      <c r="C314" s="16" t="s">
        <v>2173</v>
      </c>
      <c r="D314" s="17" t="s">
        <v>1041</v>
      </c>
      <c r="E314" s="18" t="s">
        <v>200</v>
      </c>
      <c r="F314" s="18" t="s">
        <v>2632</v>
      </c>
      <c r="G314" s="19" t="s">
        <v>648</v>
      </c>
      <c r="H314" s="55" t="s">
        <v>1365</v>
      </c>
      <c r="I314" s="20" t="s">
        <v>962</v>
      </c>
      <c r="J314" s="21" t="s">
        <v>963</v>
      </c>
      <c r="K314" s="21" t="s">
        <v>957</v>
      </c>
    </row>
    <row r="315" spans="1:11" ht="13.5">
      <c r="A315" s="4">
        <f t="shared" si="4"/>
        <v>310</v>
      </c>
      <c r="B315" s="15">
        <v>1135</v>
      </c>
      <c r="C315" s="16" t="s">
        <v>1716</v>
      </c>
      <c r="D315" s="17" t="s">
        <v>121</v>
      </c>
      <c r="E315" s="18" t="s">
        <v>125</v>
      </c>
      <c r="F315" s="18" t="s">
        <v>805</v>
      </c>
      <c r="G315" s="19" t="s">
        <v>805</v>
      </c>
      <c r="H315" s="55"/>
      <c r="I315" s="20" t="s">
        <v>496</v>
      </c>
      <c r="J315" s="21" t="s">
        <v>497</v>
      </c>
      <c r="K315" s="21"/>
    </row>
    <row r="316" spans="1:11" ht="20.25">
      <c r="A316" s="4">
        <f t="shared" si="4"/>
        <v>311</v>
      </c>
      <c r="B316" s="15">
        <v>1141</v>
      </c>
      <c r="C316" s="16" t="s">
        <v>737</v>
      </c>
      <c r="D316" s="17" t="s">
        <v>630</v>
      </c>
      <c r="E316" s="18" t="s">
        <v>320</v>
      </c>
      <c r="F316" s="18" t="s">
        <v>2548</v>
      </c>
      <c r="G316" s="19" t="s">
        <v>657</v>
      </c>
      <c r="H316" s="55"/>
      <c r="I316" s="20" t="s">
        <v>496</v>
      </c>
      <c r="J316" s="21" t="s">
        <v>497</v>
      </c>
      <c r="K316" s="21"/>
    </row>
    <row r="317" spans="1:11" ht="13.5">
      <c r="A317" s="4">
        <f t="shared" si="4"/>
        <v>312</v>
      </c>
      <c r="B317" s="15">
        <v>1144</v>
      </c>
      <c r="C317" s="16" t="s">
        <v>679</v>
      </c>
      <c r="D317" s="17" t="s">
        <v>582</v>
      </c>
      <c r="E317" s="18" t="s">
        <v>321</v>
      </c>
      <c r="F317" s="18" t="s">
        <v>2633</v>
      </c>
      <c r="G317" s="19" t="s">
        <v>816</v>
      </c>
      <c r="H317" s="55"/>
      <c r="I317" s="20">
        <v>0</v>
      </c>
      <c r="J317" s="21" t="s">
        <v>832</v>
      </c>
      <c r="K317" s="21"/>
    </row>
    <row r="318" spans="1:11" ht="22.5">
      <c r="A318" s="4">
        <f t="shared" si="4"/>
        <v>313</v>
      </c>
      <c r="B318" s="15">
        <v>1145</v>
      </c>
      <c r="C318" s="16" t="s">
        <v>83</v>
      </c>
      <c r="D318" s="17" t="s">
        <v>403</v>
      </c>
      <c r="E318" s="18" t="s">
        <v>125</v>
      </c>
      <c r="F318" s="18" t="s">
        <v>805</v>
      </c>
      <c r="G318" s="19" t="s">
        <v>805</v>
      </c>
      <c r="H318" s="55" t="s">
        <v>2123</v>
      </c>
      <c r="I318" s="20" t="s">
        <v>828</v>
      </c>
      <c r="J318" s="21" t="s">
        <v>855</v>
      </c>
      <c r="K318" s="21" t="s">
        <v>84</v>
      </c>
    </row>
    <row r="319" spans="1:11" ht="13.5">
      <c r="A319" s="4">
        <f t="shared" si="4"/>
        <v>314</v>
      </c>
      <c r="B319" s="15">
        <v>1148</v>
      </c>
      <c r="C319" s="16" t="s">
        <v>59</v>
      </c>
      <c r="D319" s="17" t="s">
        <v>25</v>
      </c>
      <c r="E319" s="18" t="s">
        <v>123</v>
      </c>
      <c r="F319" s="18" t="s">
        <v>2634</v>
      </c>
      <c r="G319" s="19" t="s">
        <v>748</v>
      </c>
      <c r="H319" s="55"/>
      <c r="I319" s="20">
        <v>0</v>
      </c>
      <c r="J319" s="21" t="s">
        <v>60</v>
      </c>
      <c r="K319" s="21"/>
    </row>
    <row r="320" spans="1:11" ht="13.5">
      <c r="A320" s="4">
        <f t="shared" si="4"/>
        <v>315</v>
      </c>
      <c r="B320" s="15">
        <v>1150</v>
      </c>
      <c r="C320" s="16" t="s">
        <v>1792</v>
      </c>
      <c r="D320" s="17" t="s">
        <v>1793</v>
      </c>
      <c r="E320" s="18" t="s">
        <v>201</v>
      </c>
      <c r="F320" s="18" t="s">
        <v>2635</v>
      </c>
      <c r="G320" s="19" t="s">
        <v>648</v>
      </c>
      <c r="H320" s="55" t="s">
        <v>1365</v>
      </c>
      <c r="I320" s="20" t="s">
        <v>962</v>
      </c>
      <c r="J320" s="21" t="s">
        <v>963</v>
      </c>
      <c r="K320" s="21" t="s">
        <v>957</v>
      </c>
    </row>
    <row r="321" spans="1:11" ht="13.5">
      <c r="A321" s="4">
        <f t="shared" si="4"/>
        <v>316</v>
      </c>
      <c r="B321" s="15">
        <v>1152</v>
      </c>
      <c r="C321" s="16" t="s">
        <v>50</v>
      </c>
      <c r="D321" s="17" t="s">
        <v>2839</v>
      </c>
      <c r="E321" s="18" t="s">
        <v>241</v>
      </c>
      <c r="F321" s="18" t="s">
        <v>2598</v>
      </c>
      <c r="G321" s="19" t="s">
        <v>837</v>
      </c>
      <c r="H321" s="55"/>
      <c r="I321" s="20">
        <v>0</v>
      </c>
      <c r="J321" s="21" t="s">
        <v>840</v>
      </c>
      <c r="K321" s="21"/>
    </row>
    <row r="322" spans="1:11" ht="13.5">
      <c r="A322" s="4">
        <f t="shared" si="4"/>
        <v>317</v>
      </c>
      <c r="B322" s="15">
        <v>1153</v>
      </c>
      <c r="C322" s="16" t="s">
        <v>61</v>
      </c>
      <c r="D322" s="17" t="s">
        <v>583</v>
      </c>
      <c r="E322" s="18" t="s">
        <v>132</v>
      </c>
      <c r="F322" s="18" t="s">
        <v>2593</v>
      </c>
      <c r="G322" s="19" t="s">
        <v>655</v>
      </c>
      <c r="H322" s="55"/>
      <c r="I322" s="20">
        <v>0</v>
      </c>
      <c r="J322" s="21" t="s">
        <v>832</v>
      </c>
      <c r="K322" s="21"/>
    </row>
    <row r="323" spans="1:11" ht="20.25">
      <c r="A323" s="4">
        <f t="shared" si="4"/>
        <v>318</v>
      </c>
      <c r="B323" s="15">
        <v>1156</v>
      </c>
      <c r="C323" s="16" t="s">
        <v>2865</v>
      </c>
      <c r="D323" s="17" t="s">
        <v>2866</v>
      </c>
      <c r="E323" s="18" t="s">
        <v>1804</v>
      </c>
      <c r="F323" s="18" t="s">
        <v>2761</v>
      </c>
      <c r="G323" s="19" t="s">
        <v>649</v>
      </c>
      <c r="H323" s="55" t="s">
        <v>1365</v>
      </c>
      <c r="I323" s="20" t="s">
        <v>1163</v>
      </c>
      <c r="J323" s="21" t="s">
        <v>851</v>
      </c>
      <c r="K323" s="21" t="s">
        <v>2420</v>
      </c>
    </row>
    <row r="324" spans="1:11" ht="20.25">
      <c r="A324" s="4">
        <f t="shared" si="4"/>
        <v>319</v>
      </c>
      <c r="B324" s="15">
        <v>1165</v>
      </c>
      <c r="C324" s="16" t="s">
        <v>1591</v>
      </c>
      <c r="D324" s="17" t="s">
        <v>85</v>
      </c>
      <c r="E324" s="18" t="s">
        <v>310</v>
      </c>
      <c r="F324" s="18" t="s">
        <v>2611</v>
      </c>
      <c r="G324" s="19" t="s">
        <v>651</v>
      </c>
      <c r="H324" s="55" t="s">
        <v>3702</v>
      </c>
      <c r="I324" s="20" t="s">
        <v>830</v>
      </c>
      <c r="J324" s="21" t="s">
        <v>831</v>
      </c>
      <c r="K324" s="21" t="s">
        <v>957</v>
      </c>
    </row>
    <row r="325" spans="1:11" ht="13.5">
      <c r="A325" s="4">
        <f t="shared" si="4"/>
        <v>320</v>
      </c>
      <c r="B325" s="15">
        <v>1166</v>
      </c>
      <c r="C325" s="16" t="s">
        <v>2295</v>
      </c>
      <c r="D325" s="17" t="s">
        <v>3080</v>
      </c>
      <c r="E325" s="18" t="s">
        <v>235</v>
      </c>
      <c r="F325" s="18" t="s">
        <v>2503</v>
      </c>
      <c r="G325" s="19" t="s">
        <v>816</v>
      </c>
      <c r="H325" s="55"/>
      <c r="I325" s="20" t="s">
        <v>964</v>
      </c>
      <c r="J325" s="21" t="s">
        <v>965</v>
      </c>
      <c r="K325" s="21" t="s">
        <v>957</v>
      </c>
    </row>
    <row r="326" spans="1:11" ht="13.5">
      <c r="A326" s="4">
        <f t="shared" si="4"/>
        <v>321</v>
      </c>
      <c r="B326" s="15">
        <v>1169</v>
      </c>
      <c r="C326" s="16" t="s">
        <v>3743</v>
      </c>
      <c r="D326" s="17" t="s">
        <v>3744</v>
      </c>
      <c r="E326" s="18" t="s">
        <v>1472</v>
      </c>
      <c r="F326" s="18" t="s">
        <v>2545</v>
      </c>
      <c r="G326" s="19" t="s">
        <v>650</v>
      </c>
      <c r="H326" s="55"/>
      <c r="I326" s="20" t="s">
        <v>576</v>
      </c>
      <c r="J326" s="21" t="s">
        <v>821</v>
      </c>
      <c r="K326" s="21" t="s">
        <v>3745</v>
      </c>
    </row>
    <row r="327" spans="1:11" ht="13.5">
      <c r="A327" s="4">
        <f aca="true" t="shared" si="5" ref="A327:A391">A326+1</f>
        <v>322</v>
      </c>
      <c r="B327" s="15">
        <v>1174</v>
      </c>
      <c r="C327" s="16" t="s">
        <v>81</v>
      </c>
      <c r="D327" s="17" t="s">
        <v>1099</v>
      </c>
      <c r="E327" s="18" t="s">
        <v>203</v>
      </c>
      <c r="F327" s="18" t="s">
        <v>2631</v>
      </c>
      <c r="G327" s="19" t="s">
        <v>842</v>
      </c>
      <c r="H327" s="55"/>
      <c r="I327" s="20" t="s">
        <v>100</v>
      </c>
      <c r="J327" s="21" t="s">
        <v>821</v>
      </c>
      <c r="K327" s="21" t="s">
        <v>1029</v>
      </c>
    </row>
    <row r="328" spans="1:11" ht="13.5">
      <c r="A328" s="4">
        <f t="shared" si="5"/>
        <v>323</v>
      </c>
      <c r="B328" s="15">
        <v>1176</v>
      </c>
      <c r="C328" s="16" t="s">
        <v>2894</v>
      </c>
      <c r="D328" s="17" t="s">
        <v>2895</v>
      </c>
      <c r="E328" s="18" t="s">
        <v>322</v>
      </c>
      <c r="F328" s="18" t="s">
        <v>2636</v>
      </c>
      <c r="G328" s="19" t="s">
        <v>646</v>
      </c>
      <c r="H328" s="55"/>
      <c r="I328" s="20" t="s">
        <v>496</v>
      </c>
      <c r="J328" s="21" t="s">
        <v>498</v>
      </c>
      <c r="K328" s="21"/>
    </row>
    <row r="329" spans="1:11" ht="13.5">
      <c r="A329" s="4">
        <f t="shared" si="5"/>
        <v>324</v>
      </c>
      <c r="B329" s="15">
        <v>1180</v>
      </c>
      <c r="C329" s="16" t="s">
        <v>1197</v>
      </c>
      <c r="D329" s="17" t="s">
        <v>383</v>
      </c>
      <c r="E329" s="18" t="s">
        <v>323</v>
      </c>
      <c r="F329" s="18" t="s">
        <v>2637</v>
      </c>
      <c r="G329" s="19" t="s">
        <v>649</v>
      </c>
      <c r="H329" s="55"/>
      <c r="I329" s="20" t="s">
        <v>450</v>
      </c>
      <c r="J329" s="21" t="s">
        <v>956</v>
      </c>
      <c r="K329" s="21" t="s">
        <v>414</v>
      </c>
    </row>
    <row r="330" spans="1:11" ht="13.5">
      <c r="A330" s="4">
        <f t="shared" si="5"/>
        <v>325</v>
      </c>
      <c r="B330" s="15">
        <v>1184</v>
      </c>
      <c r="C330" s="16" t="s">
        <v>1908</v>
      </c>
      <c r="D330" s="17" t="s">
        <v>400</v>
      </c>
      <c r="E330" s="18" t="s">
        <v>243</v>
      </c>
      <c r="F330" s="18" t="s">
        <v>2638</v>
      </c>
      <c r="G330" s="19" t="s">
        <v>826</v>
      </c>
      <c r="H330" s="55"/>
      <c r="I330" s="20" t="s">
        <v>529</v>
      </c>
      <c r="J330" s="21" t="s">
        <v>530</v>
      </c>
      <c r="K330" s="21"/>
    </row>
    <row r="331" spans="1:11" ht="22.5">
      <c r="A331" s="4">
        <f t="shared" si="5"/>
        <v>326</v>
      </c>
      <c r="B331" s="15">
        <v>1193</v>
      </c>
      <c r="C331" s="16" t="s">
        <v>1230</v>
      </c>
      <c r="D331" s="17" t="s">
        <v>1691</v>
      </c>
      <c r="E331" s="18" t="s">
        <v>204</v>
      </c>
      <c r="F331" s="18" t="s">
        <v>2639</v>
      </c>
      <c r="G331" s="19" t="s">
        <v>648</v>
      </c>
      <c r="H331" s="55"/>
      <c r="I331" s="20" t="s">
        <v>1205</v>
      </c>
      <c r="J331" s="21" t="s">
        <v>1997</v>
      </c>
      <c r="K331" s="21" t="s">
        <v>957</v>
      </c>
    </row>
    <row r="332" spans="1:11" ht="20.25">
      <c r="A332" s="4">
        <f t="shared" si="5"/>
        <v>327</v>
      </c>
      <c r="B332" s="15">
        <v>1198</v>
      </c>
      <c r="C332" s="16" t="s">
        <v>913</v>
      </c>
      <c r="D332" s="17" t="s">
        <v>914</v>
      </c>
      <c r="E332" s="18" t="s">
        <v>915</v>
      </c>
      <c r="F332" s="18" t="s">
        <v>2640</v>
      </c>
      <c r="G332" s="19" t="s">
        <v>658</v>
      </c>
      <c r="H332" s="55" t="s">
        <v>1365</v>
      </c>
      <c r="I332" s="20" t="s">
        <v>962</v>
      </c>
      <c r="J332" s="21" t="s">
        <v>1473</v>
      </c>
      <c r="K332" s="21" t="s">
        <v>957</v>
      </c>
    </row>
    <row r="333" spans="1:11" ht="20.25">
      <c r="A333" s="4">
        <f t="shared" si="5"/>
        <v>328</v>
      </c>
      <c r="B333" s="15">
        <v>1199</v>
      </c>
      <c r="C333" s="16" t="s">
        <v>1269</v>
      </c>
      <c r="D333" s="17" t="s">
        <v>86</v>
      </c>
      <c r="E333" s="18" t="s">
        <v>205</v>
      </c>
      <c r="F333" s="18" t="s">
        <v>2569</v>
      </c>
      <c r="G333" s="19" t="s">
        <v>819</v>
      </c>
      <c r="H333" s="55"/>
      <c r="I333" s="20" t="s">
        <v>828</v>
      </c>
      <c r="J333" s="21" t="s">
        <v>1270</v>
      </c>
      <c r="K333" s="21" t="s">
        <v>957</v>
      </c>
    </row>
    <row r="334" spans="1:11" ht="13.5">
      <c r="A334" s="4">
        <f t="shared" si="5"/>
        <v>329</v>
      </c>
      <c r="B334" s="15">
        <v>1217</v>
      </c>
      <c r="C334" s="16" t="s">
        <v>82</v>
      </c>
      <c r="D334" s="17" t="s">
        <v>465</v>
      </c>
      <c r="E334" s="18" t="s">
        <v>312</v>
      </c>
      <c r="F334" s="18" t="s">
        <v>2616</v>
      </c>
      <c r="G334" s="19" t="s">
        <v>646</v>
      </c>
      <c r="H334" s="55"/>
      <c r="I334" s="20" t="s">
        <v>100</v>
      </c>
      <c r="J334" s="21" t="s">
        <v>821</v>
      </c>
      <c r="K334" s="21" t="s">
        <v>957</v>
      </c>
    </row>
    <row r="335" spans="1:11" ht="20.25">
      <c r="A335" s="4">
        <f t="shared" si="5"/>
        <v>330</v>
      </c>
      <c r="B335" s="15">
        <v>1219</v>
      </c>
      <c r="C335" s="16" t="s">
        <v>87</v>
      </c>
      <c r="D335" s="17" t="s">
        <v>384</v>
      </c>
      <c r="E335" s="18" t="s">
        <v>320</v>
      </c>
      <c r="F335" s="18" t="s">
        <v>2548</v>
      </c>
      <c r="G335" s="19" t="s">
        <v>657</v>
      </c>
      <c r="H335" s="55"/>
      <c r="I335" s="20" t="s">
        <v>964</v>
      </c>
      <c r="J335" s="21" t="s">
        <v>965</v>
      </c>
      <c r="K335" s="21" t="s">
        <v>1029</v>
      </c>
    </row>
    <row r="336" spans="1:11" ht="20.25">
      <c r="A336" s="4">
        <f t="shared" si="5"/>
        <v>331</v>
      </c>
      <c r="B336" s="15">
        <v>1221</v>
      </c>
      <c r="C336" s="16" t="s">
        <v>48</v>
      </c>
      <c r="D336" s="17" t="s">
        <v>385</v>
      </c>
      <c r="E336" s="18" t="s">
        <v>281</v>
      </c>
      <c r="F336" s="18" t="s">
        <v>2641</v>
      </c>
      <c r="G336" s="19" t="s">
        <v>646</v>
      </c>
      <c r="H336" s="55"/>
      <c r="I336" s="20">
        <v>0</v>
      </c>
      <c r="J336" s="21" t="s">
        <v>840</v>
      </c>
      <c r="K336" s="21"/>
    </row>
    <row r="337" spans="1:11" ht="22.5">
      <c r="A337" s="4">
        <f t="shared" si="5"/>
        <v>332</v>
      </c>
      <c r="B337" s="15">
        <v>1237</v>
      </c>
      <c r="C337" s="16" t="s">
        <v>89</v>
      </c>
      <c r="D337" s="17" t="s">
        <v>90</v>
      </c>
      <c r="E337" s="18" t="s">
        <v>288</v>
      </c>
      <c r="F337" s="18" t="s">
        <v>2484</v>
      </c>
      <c r="G337" s="19" t="s">
        <v>837</v>
      </c>
      <c r="H337" s="55" t="s">
        <v>1365</v>
      </c>
      <c r="I337" s="20" t="s">
        <v>1170</v>
      </c>
      <c r="J337" s="21" t="s">
        <v>2426</v>
      </c>
      <c r="K337" s="21" t="s">
        <v>957</v>
      </c>
    </row>
    <row r="338" spans="1:11" ht="20.25">
      <c r="A338" s="4">
        <f t="shared" si="5"/>
        <v>333</v>
      </c>
      <c r="B338" s="15">
        <v>1244</v>
      </c>
      <c r="C338" s="16" t="s">
        <v>1629</v>
      </c>
      <c r="D338" s="17" t="s">
        <v>406</v>
      </c>
      <c r="E338" s="18" t="s">
        <v>325</v>
      </c>
      <c r="F338" s="18" t="s">
        <v>2642</v>
      </c>
      <c r="G338" s="19" t="s">
        <v>646</v>
      </c>
      <c r="H338" s="55" t="s">
        <v>1365</v>
      </c>
      <c r="I338" s="20" t="s">
        <v>986</v>
      </c>
      <c r="J338" s="21" t="s">
        <v>997</v>
      </c>
      <c r="K338" s="21" t="s">
        <v>1114</v>
      </c>
    </row>
    <row r="339" spans="1:11" ht="20.25">
      <c r="A339" s="4">
        <f t="shared" si="5"/>
        <v>334</v>
      </c>
      <c r="B339" s="15">
        <v>1250</v>
      </c>
      <c r="C339" s="16" t="s">
        <v>101</v>
      </c>
      <c r="D339" s="17" t="s">
        <v>1002</v>
      </c>
      <c r="E339" s="18" t="s">
        <v>154</v>
      </c>
      <c r="F339" s="18" t="s">
        <v>2574</v>
      </c>
      <c r="G339" s="19" t="s">
        <v>837</v>
      </c>
      <c r="H339" s="55"/>
      <c r="I339" s="20">
        <v>0</v>
      </c>
      <c r="J339" s="21" t="s">
        <v>840</v>
      </c>
      <c r="K339" s="21"/>
    </row>
    <row r="340" spans="1:11" ht="22.5">
      <c r="A340" s="4">
        <f t="shared" si="5"/>
        <v>335</v>
      </c>
      <c r="B340" s="15">
        <v>1254</v>
      </c>
      <c r="C340" s="16" t="s">
        <v>1049</v>
      </c>
      <c r="D340" s="17" t="s">
        <v>91</v>
      </c>
      <c r="E340" s="18" t="s">
        <v>293</v>
      </c>
      <c r="F340" s="18" t="s">
        <v>2582</v>
      </c>
      <c r="G340" s="19" t="s">
        <v>646</v>
      </c>
      <c r="H340" s="55" t="s">
        <v>3702</v>
      </c>
      <c r="I340" s="20" t="s">
        <v>119</v>
      </c>
      <c r="J340" s="21" t="s">
        <v>885</v>
      </c>
      <c r="K340" s="21" t="s">
        <v>1114</v>
      </c>
    </row>
    <row r="341" spans="1:11" ht="20.25">
      <c r="A341" s="4">
        <f t="shared" si="5"/>
        <v>336</v>
      </c>
      <c r="B341" s="15">
        <v>1257</v>
      </c>
      <c r="C341" s="16" t="s">
        <v>1117</v>
      </c>
      <c r="D341" s="17" t="s">
        <v>1118</v>
      </c>
      <c r="E341" s="18" t="s">
        <v>141</v>
      </c>
      <c r="F341" s="18" t="s">
        <v>2643</v>
      </c>
      <c r="G341" s="19" t="s">
        <v>819</v>
      </c>
      <c r="H341" s="55"/>
      <c r="I341" s="20" t="s">
        <v>564</v>
      </c>
      <c r="J341" s="21" t="s">
        <v>56</v>
      </c>
      <c r="K341" s="21" t="s">
        <v>68</v>
      </c>
    </row>
    <row r="342" spans="1:11" ht="30">
      <c r="A342" s="4">
        <f t="shared" si="5"/>
        <v>337</v>
      </c>
      <c r="B342" s="15">
        <v>1259</v>
      </c>
      <c r="C342" s="16" t="s">
        <v>2462</v>
      </c>
      <c r="D342" s="17" t="s">
        <v>2463</v>
      </c>
      <c r="E342" s="18" t="s">
        <v>2464</v>
      </c>
      <c r="F342" s="18" t="s">
        <v>2644</v>
      </c>
      <c r="G342" s="19" t="s">
        <v>2262</v>
      </c>
      <c r="H342" s="55" t="s">
        <v>1365</v>
      </c>
      <c r="I342" s="20" t="s">
        <v>828</v>
      </c>
      <c r="J342" s="21" t="s">
        <v>965</v>
      </c>
      <c r="K342" s="21" t="s">
        <v>2270</v>
      </c>
    </row>
    <row r="343" spans="1:11" ht="20.25">
      <c r="A343" s="4">
        <f t="shared" si="5"/>
        <v>338</v>
      </c>
      <c r="B343" s="15">
        <v>1260</v>
      </c>
      <c r="C343" s="16" t="s">
        <v>3172</v>
      </c>
      <c r="D343" s="17" t="s">
        <v>92</v>
      </c>
      <c r="E343" s="18" t="s">
        <v>206</v>
      </c>
      <c r="F343" s="18" t="s">
        <v>2645</v>
      </c>
      <c r="G343" s="19" t="s">
        <v>842</v>
      </c>
      <c r="H343" s="55"/>
      <c r="I343" s="20" t="s">
        <v>986</v>
      </c>
      <c r="J343" s="21" t="s">
        <v>997</v>
      </c>
      <c r="K343" s="21" t="s">
        <v>957</v>
      </c>
    </row>
    <row r="344" spans="1:11" ht="20.25">
      <c r="A344" s="4">
        <f t="shared" si="5"/>
        <v>339</v>
      </c>
      <c r="B344" s="15">
        <v>1262</v>
      </c>
      <c r="C344" s="16" t="s">
        <v>546</v>
      </c>
      <c r="D344" s="17" t="s">
        <v>802</v>
      </c>
      <c r="E344" s="18" t="s">
        <v>269</v>
      </c>
      <c r="F344" s="18" t="s">
        <v>2646</v>
      </c>
      <c r="G344" s="19" t="s">
        <v>657</v>
      </c>
      <c r="H344" s="55"/>
      <c r="I344" s="20" t="s">
        <v>529</v>
      </c>
      <c r="J344" s="21" t="s">
        <v>530</v>
      </c>
      <c r="K344" s="21"/>
    </row>
    <row r="345" spans="1:11" ht="13.5">
      <c r="A345" s="4">
        <f t="shared" si="5"/>
        <v>340</v>
      </c>
      <c r="B345" s="15">
        <v>1274</v>
      </c>
      <c r="C345" s="16" t="s">
        <v>1231</v>
      </c>
      <c r="D345" s="17" t="s">
        <v>1492</v>
      </c>
      <c r="E345" s="18" t="s">
        <v>207</v>
      </c>
      <c r="F345" s="18" t="s">
        <v>2647</v>
      </c>
      <c r="G345" s="19" t="s">
        <v>842</v>
      </c>
      <c r="H345" s="55"/>
      <c r="I345" s="20" t="s">
        <v>496</v>
      </c>
      <c r="J345" s="21" t="s">
        <v>498</v>
      </c>
      <c r="K345" s="21"/>
    </row>
    <row r="346" spans="1:11" ht="13.5">
      <c r="A346" s="4">
        <f t="shared" si="5"/>
        <v>341</v>
      </c>
      <c r="B346" s="15">
        <v>1282</v>
      </c>
      <c r="C346" s="16" t="s">
        <v>3139</v>
      </c>
      <c r="D346" s="17" t="s">
        <v>28</v>
      </c>
      <c r="E346" s="18" t="s">
        <v>136</v>
      </c>
      <c r="F346" s="18" t="s">
        <v>2564</v>
      </c>
      <c r="G346" s="19" t="s">
        <v>654</v>
      </c>
      <c r="H346" s="55"/>
      <c r="I346" s="20">
        <v>0</v>
      </c>
      <c r="J346" s="21" t="s">
        <v>832</v>
      </c>
      <c r="K346" s="21"/>
    </row>
    <row r="347" spans="1:11" ht="13.5">
      <c r="A347" s="4">
        <f t="shared" si="5"/>
        <v>342</v>
      </c>
      <c r="B347" s="15">
        <v>1287</v>
      </c>
      <c r="C347" s="16" t="s">
        <v>1003</v>
      </c>
      <c r="D347" s="17" t="s">
        <v>2214</v>
      </c>
      <c r="E347" s="18" t="s">
        <v>140</v>
      </c>
      <c r="F347" s="18" t="s">
        <v>2496</v>
      </c>
      <c r="G347" s="19" t="s">
        <v>648</v>
      </c>
      <c r="H347" s="55"/>
      <c r="I347" s="20" t="s">
        <v>1370</v>
      </c>
      <c r="J347" s="21" t="s">
        <v>840</v>
      </c>
      <c r="K347" s="21"/>
    </row>
    <row r="348" spans="1:11" ht="20.25">
      <c r="A348" s="4">
        <f t="shared" si="5"/>
        <v>343</v>
      </c>
      <c r="B348" s="15">
        <v>1290</v>
      </c>
      <c r="C348" s="16" t="s">
        <v>2373</v>
      </c>
      <c r="D348" s="17" t="s">
        <v>2374</v>
      </c>
      <c r="E348" s="18" t="s">
        <v>127</v>
      </c>
      <c r="F348" s="18" t="s">
        <v>2481</v>
      </c>
      <c r="G348" s="19" t="s">
        <v>819</v>
      </c>
      <c r="H348" s="55" t="s">
        <v>1365</v>
      </c>
      <c r="I348" s="20" t="s">
        <v>828</v>
      </c>
      <c r="J348" s="21" t="s">
        <v>965</v>
      </c>
      <c r="K348" s="21" t="s">
        <v>2375</v>
      </c>
    </row>
    <row r="349" spans="1:11" ht="13.5">
      <c r="A349" s="4">
        <f t="shared" si="5"/>
        <v>344</v>
      </c>
      <c r="B349" s="15">
        <v>1304</v>
      </c>
      <c r="C349" s="16" t="s">
        <v>1004</v>
      </c>
      <c r="D349" s="17" t="s">
        <v>47</v>
      </c>
      <c r="E349" s="18" t="s">
        <v>126</v>
      </c>
      <c r="F349" s="18" t="s">
        <v>2597</v>
      </c>
      <c r="G349" s="19" t="s">
        <v>842</v>
      </c>
      <c r="H349" s="55"/>
      <c r="I349" s="20">
        <v>0</v>
      </c>
      <c r="J349" s="21" t="s">
        <v>832</v>
      </c>
      <c r="K349" s="21"/>
    </row>
    <row r="350" spans="1:11" ht="13.5">
      <c r="A350" s="4">
        <f t="shared" si="5"/>
        <v>345</v>
      </c>
      <c r="B350" s="15">
        <v>1308</v>
      </c>
      <c r="C350" s="16" t="s">
        <v>2388</v>
      </c>
      <c r="D350" s="17" t="s">
        <v>2389</v>
      </c>
      <c r="E350" s="18" t="s">
        <v>127</v>
      </c>
      <c r="F350" s="18" t="s">
        <v>2592</v>
      </c>
      <c r="G350" s="19" t="s">
        <v>819</v>
      </c>
      <c r="H350" s="55" t="s">
        <v>1365</v>
      </c>
      <c r="I350" s="20" t="s">
        <v>828</v>
      </c>
      <c r="J350" s="21" t="s">
        <v>965</v>
      </c>
      <c r="K350" s="21" t="s">
        <v>2270</v>
      </c>
    </row>
    <row r="351" spans="1:11" ht="13.5">
      <c r="A351" s="4">
        <f t="shared" si="5"/>
        <v>346</v>
      </c>
      <c r="B351" s="15">
        <v>1312</v>
      </c>
      <c r="C351" s="16" t="s">
        <v>522</v>
      </c>
      <c r="D351" s="17" t="s">
        <v>3081</v>
      </c>
      <c r="E351" s="18" t="s">
        <v>319</v>
      </c>
      <c r="F351" s="18" t="s">
        <v>2598</v>
      </c>
      <c r="G351" s="19" t="s">
        <v>837</v>
      </c>
      <c r="H351" s="55" t="s">
        <v>1365</v>
      </c>
      <c r="I351" s="20" t="s">
        <v>576</v>
      </c>
      <c r="J351" s="21" t="s">
        <v>821</v>
      </c>
      <c r="K351" s="21" t="s">
        <v>1690</v>
      </c>
    </row>
    <row r="352" spans="1:11" ht="22.5">
      <c r="A352" s="4">
        <f t="shared" si="5"/>
        <v>347</v>
      </c>
      <c r="B352" s="15">
        <v>1315</v>
      </c>
      <c r="C352" s="16" t="s">
        <v>902</v>
      </c>
      <c r="D352" s="17" t="s">
        <v>903</v>
      </c>
      <c r="E352" s="18" t="s">
        <v>143</v>
      </c>
      <c r="F352" s="18" t="s">
        <v>2498</v>
      </c>
      <c r="G352" s="19" t="s">
        <v>648</v>
      </c>
      <c r="H352" s="55"/>
      <c r="I352" s="20" t="s">
        <v>834</v>
      </c>
      <c r="J352" s="21" t="s">
        <v>1826</v>
      </c>
      <c r="K352" s="21" t="s">
        <v>957</v>
      </c>
    </row>
    <row r="353" spans="1:11" ht="22.5">
      <c r="A353" s="4">
        <f t="shared" si="5"/>
        <v>348</v>
      </c>
      <c r="B353" s="15">
        <v>1316</v>
      </c>
      <c r="C353" s="16" t="s">
        <v>974</v>
      </c>
      <c r="D353" s="17" t="s">
        <v>39</v>
      </c>
      <c r="E353" s="17" t="s">
        <v>237</v>
      </c>
      <c r="F353" s="17" t="s">
        <v>2479</v>
      </c>
      <c r="G353" s="19" t="s">
        <v>826</v>
      </c>
      <c r="H353" s="55"/>
      <c r="I353" s="20" t="s">
        <v>456</v>
      </c>
      <c r="J353" s="21" t="s">
        <v>1288</v>
      </c>
      <c r="K353" s="21" t="s">
        <v>1334</v>
      </c>
    </row>
    <row r="354" spans="1:11" ht="13.5">
      <c r="A354" s="4">
        <f t="shared" si="5"/>
        <v>349</v>
      </c>
      <c r="B354" s="15">
        <v>1318</v>
      </c>
      <c r="C354" s="28" t="s">
        <v>2027</v>
      </c>
      <c r="D354" s="29" t="s">
        <v>40</v>
      </c>
      <c r="E354" s="32" t="s">
        <v>125</v>
      </c>
      <c r="F354" s="32" t="s">
        <v>805</v>
      </c>
      <c r="G354" s="22" t="s">
        <v>805</v>
      </c>
      <c r="H354" s="55"/>
      <c r="I354" s="20" t="s">
        <v>502</v>
      </c>
      <c r="J354" s="21" t="s">
        <v>919</v>
      </c>
      <c r="K354" s="21"/>
    </row>
    <row r="355" spans="1:11" ht="13.5">
      <c r="A355" s="4">
        <f t="shared" si="5"/>
        <v>350</v>
      </c>
      <c r="B355" s="15" t="s">
        <v>2952</v>
      </c>
      <c r="C355" s="16" t="s">
        <v>2030</v>
      </c>
      <c r="D355" s="17" t="s">
        <v>40</v>
      </c>
      <c r="E355" s="18" t="s">
        <v>125</v>
      </c>
      <c r="F355" s="18" t="s">
        <v>805</v>
      </c>
      <c r="G355" s="19" t="s">
        <v>805</v>
      </c>
      <c r="H355" s="55"/>
      <c r="I355" s="20">
        <v>0</v>
      </c>
      <c r="J355" s="21" t="s">
        <v>840</v>
      </c>
      <c r="K355" s="21"/>
    </row>
    <row r="356" spans="1:11" ht="13.5">
      <c r="A356" s="4">
        <f t="shared" si="5"/>
        <v>351</v>
      </c>
      <c r="B356" s="15">
        <v>1326</v>
      </c>
      <c r="C356" s="16" t="s">
        <v>48</v>
      </c>
      <c r="D356" s="17" t="s">
        <v>516</v>
      </c>
      <c r="E356" s="18" t="s">
        <v>136</v>
      </c>
      <c r="F356" s="18" t="s">
        <v>2488</v>
      </c>
      <c r="G356" s="19" t="s">
        <v>654</v>
      </c>
      <c r="H356" s="55"/>
      <c r="I356" s="20">
        <v>0</v>
      </c>
      <c r="J356" s="21" t="s">
        <v>840</v>
      </c>
      <c r="K356" s="21"/>
    </row>
    <row r="357" spans="1:11" ht="13.5">
      <c r="A357" s="4">
        <f t="shared" si="5"/>
        <v>352</v>
      </c>
      <c r="B357" s="15">
        <v>1333</v>
      </c>
      <c r="C357" s="16" t="s">
        <v>48</v>
      </c>
      <c r="D357" s="17" t="s">
        <v>594</v>
      </c>
      <c r="E357" s="18" t="s">
        <v>125</v>
      </c>
      <c r="F357" s="18" t="s">
        <v>805</v>
      </c>
      <c r="G357" s="19" t="s">
        <v>805</v>
      </c>
      <c r="H357" s="55"/>
      <c r="I357" s="20">
        <v>0</v>
      </c>
      <c r="J357" s="21" t="s">
        <v>60</v>
      </c>
      <c r="K357" s="21"/>
    </row>
    <row r="358" spans="1:11" ht="13.5">
      <c r="A358" s="4">
        <f t="shared" si="5"/>
        <v>353</v>
      </c>
      <c r="B358" s="15" t="s">
        <v>3140</v>
      </c>
      <c r="C358" s="16" t="s">
        <v>945</v>
      </c>
      <c r="D358" s="17" t="s">
        <v>594</v>
      </c>
      <c r="E358" s="18" t="s">
        <v>125</v>
      </c>
      <c r="F358" s="18" t="s">
        <v>805</v>
      </c>
      <c r="G358" s="19" t="s">
        <v>805</v>
      </c>
      <c r="H358" s="55"/>
      <c r="I358" s="20">
        <v>0</v>
      </c>
      <c r="J358" s="21" t="s">
        <v>832</v>
      </c>
      <c r="K358" s="21"/>
    </row>
    <row r="359" spans="1:11" ht="13.5">
      <c r="A359" s="4">
        <f t="shared" si="5"/>
        <v>354</v>
      </c>
      <c r="B359" s="15">
        <v>1334</v>
      </c>
      <c r="C359" s="16" t="s">
        <v>1005</v>
      </c>
      <c r="D359" s="17" t="s">
        <v>26</v>
      </c>
      <c r="E359" s="18" t="s">
        <v>123</v>
      </c>
      <c r="F359" s="18" t="s">
        <v>2634</v>
      </c>
      <c r="G359" s="19" t="s">
        <v>748</v>
      </c>
      <c r="H359" s="55"/>
      <c r="I359" s="20" t="s">
        <v>1006</v>
      </c>
      <c r="J359" s="21" t="s">
        <v>1007</v>
      </c>
      <c r="K359" s="21" t="s">
        <v>989</v>
      </c>
    </row>
    <row r="360" spans="1:11" ht="13.5">
      <c r="A360" s="4">
        <f t="shared" si="5"/>
        <v>355</v>
      </c>
      <c r="B360" s="15">
        <v>1335</v>
      </c>
      <c r="C360" s="16" t="s">
        <v>16</v>
      </c>
      <c r="D360" s="17" t="s">
        <v>680</v>
      </c>
      <c r="E360" s="18" t="s">
        <v>147</v>
      </c>
      <c r="F360" s="18" t="s">
        <v>2505</v>
      </c>
      <c r="G360" s="19" t="s">
        <v>648</v>
      </c>
      <c r="H360" s="55"/>
      <c r="I360" s="20" t="s">
        <v>496</v>
      </c>
      <c r="J360" s="21" t="s">
        <v>498</v>
      </c>
      <c r="K360" s="21"/>
    </row>
    <row r="361" spans="1:11" ht="20.25">
      <c r="A361" s="4">
        <f t="shared" si="5"/>
        <v>356</v>
      </c>
      <c r="B361" s="15">
        <v>1353</v>
      </c>
      <c r="C361" s="16" t="s">
        <v>2064</v>
      </c>
      <c r="D361" s="17" t="s">
        <v>792</v>
      </c>
      <c r="E361" s="18" t="s">
        <v>160</v>
      </c>
      <c r="F361" s="18" t="s">
        <v>2566</v>
      </c>
      <c r="G361" s="19" t="s">
        <v>650</v>
      </c>
      <c r="H361" s="55" t="s">
        <v>1365</v>
      </c>
      <c r="I361" s="20" t="s">
        <v>962</v>
      </c>
      <c r="J361" s="21" t="s">
        <v>956</v>
      </c>
      <c r="K361" s="21" t="s">
        <v>957</v>
      </c>
    </row>
    <row r="362" spans="1:11" ht="20.25">
      <c r="A362" s="4">
        <f t="shared" si="5"/>
        <v>357</v>
      </c>
      <c r="B362" s="15">
        <v>1354</v>
      </c>
      <c r="C362" s="16" t="s">
        <v>3659</v>
      </c>
      <c r="D362" s="17" t="s">
        <v>731</v>
      </c>
      <c r="E362" s="18" t="s">
        <v>1232</v>
      </c>
      <c r="F362" s="18" t="s">
        <v>2560</v>
      </c>
      <c r="G362" s="19" t="s">
        <v>648</v>
      </c>
      <c r="H362" s="55" t="s">
        <v>3702</v>
      </c>
      <c r="I362" s="20" t="s">
        <v>962</v>
      </c>
      <c r="J362" s="21" t="s">
        <v>963</v>
      </c>
      <c r="K362" s="21" t="s">
        <v>957</v>
      </c>
    </row>
    <row r="363" spans="1:11" ht="13.5">
      <c r="A363" s="4">
        <f t="shared" si="5"/>
        <v>358</v>
      </c>
      <c r="B363" s="15">
        <v>1359</v>
      </c>
      <c r="C363" s="16" t="s">
        <v>466</v>
      </c>
      <c r="D363" s="17" t="s">
        <v>1042</v>
      </c>
      <c r="E363" s="18" t="s">
        <v>178</v>
      </c>
      <c r="F363" s="18" t="s">
        <v>2545</v>
      </c>
      <c r="G363" s="19" t="s">
        <v>650</v>
      </c>
      <c r="H363" s="55"/>
      <c r="I363" s="20" t="s">
        <v>100</v>
      </c>
      <c r="J363" s="21" t="s">
        <v>821</v>
      </c>
      <c r="K363" s="21" t="s">
        <v>957</v>
      </c>
    </row>
    <row r="364" spans="1:11" ht="22.5">
      <c r="A364" s="4">
        <f t="shared" si="5"/>
        <v>359</v>
      </c>
      <c r="B364" s="15">
        <v>1367</v>
      </c>
      <c r="C364" s="16" t="s">
        <v>434</v>
      </c>
      <c r="D364" s="17" t="s">
        <v>1692</v>
      </c>
      <c r="E364" s="18" t="s">
        <v>139</v>
      </c>
      <c r="F364" s="18" t="s">
        <v>2649</v>
      </c>
      <c r="G364" s="19" t="s">
        <v>837</v>
      </c>
      <c r="H364" s="55" t="s">
        <v>3702</v>
      </c>
      <c r="I364" s="20" t="s">
        <v>834</v>
      </c>
      <c r="J364" s="21" t="s">
        <v>3884</v>
      </c>
      <c r="K364" s="21" t="s">
        <v>3885</v>
      </c>
    </row>
    <row r="365" spans="1:11" ht="13.5">
      <c r="A365" s="4">
        <f t="shared" si="5"/>
        <v>360</v>
      </c>
      <c r="B365" s="15">
        <v>1370</v>
      </c>
      <c r="C365" s="16" t="s">
        <v>743</v>
      </c>
      <c r="D365" s="17" t="s">
        <v>744</v>
      </c>
      <c r="E365" s="18" t="s">
        <v>125</v>
      </c>
      <c r="F365" s="18" t="s">
        <v>805</v>
      </c>
      <c r="G365" s="19" t="s">
        <v>805</v>
      </c>
      <c r="H365" s="55"/>
      <c r="I365" s="20" t="s">
        <v>496</v>
      </c>
      <c r="J365" s="21" t="s">
        <v>821</v>
      </c>
      <c r="K365" s="21" t="s">
        <v>745</v>
      </c>
    </row>
    <row r="366" spans="1:11" ht="22.5">
      <c r="A366" s="4">
        <f t="shared" si="5"/>
        <v>361</v>
      </c>
      <c r="B366" s="15">
        <v>1372</v>
      </c>
      <c r="C366" s="16" t="s">
        <v>1254</v>
      </c>
      <c r="D366" s="17" t="s">
        <v>1909</v>
      </c>
      <c r="E366" s="18" t="s">
        <v>126</v>
      </c>
      <c r="F366" s="18" t="s">
        <v>2597</v>
      </c>
      <c r="G366" s="19" t="s">
        <v>842</v>
      </c>
      <c r="H366" s="55"/>
      <c r="I366" s="20" t="s">
        <v>964</v>
      </c>
      <c r="J366" s="21" t="s">
        <v>885</v>
      </c>
      <c r="K366" s="21" t="s">
        <v>957</v>
      </c>
    </row>
    <row r="367" spans="1:11" ht="20.25">
      <c r="A367" s="4">
        <f t="shared" si="5"/>
        <v>362</v>
      </c>
      <c r="B367" s="15">
        <v>1375</v>
      </c>
      <c r="C367" s="16" t="s">
        <v>3173</v>
      </c>
      <c r="D367" s="17" t="s">
        <v>3174</v>
      </c>
      <c r="E367" s="18" t="s">
        <v>140</v>
      </c>
      <c r="F367" s="18" t="s">
        <v>2496</v>
      </c>
      <c r="G367" s="19" t="s">
        <v>648</v>
      </c>
      <c r="H367" s="55"/>
      <c r="I367" s="20">
        <v>0</v>
      </c>
      <c r="J367" s="21" t="s">
        <v>832</v>
      </c>
      <c r="K367" s="21"/>
    </row>
    <row r="368" spans="1:11" ht="13.5">
      <c r="A368" s="4">
        <f t="shared" si="5"/>
        <v>363</v>
      </c>
      <c r="B368" s="15">
        <v>1385</v>
      </c>
      <c r="C368" s="16" t="s">
        <v>1630</v>
      </c>
      <c r="D368" s="17" t="s">
        <v>583</v>
      </c>
      <c r="E368" s="18" t="s">
        <v>326</v>
      </c>
      <c r="F368" s="18" t="s">
        <v>2650</v>
      </c>
      <c r="G368" s="19" t="s">
        <v>651</v>
      </c>
      <c r="H368" s="55"/>
      <c r="I368" s="20" t="s">
        <v>576</v>
      </c>
      <c r="J368" s="21" t="s">
        <v>821</v>
      </c>
      <c r="K368" s="21" t="s">
        <v>822</v>
      </c>
    </row>
    <row r="369" spans="1:11" ht="20.25">
      <c r="A369" s="4">
        <f t="shared" si="5"/>
        <v>364</v>
      </c>
      <c r="B369" s="15">
        <v>1390</v>
      </c>
      <c r="C369" s="28" t="s">
        <v>3209</v>
      </c>
      <c r="D369" s="29" t="s">
        <v>796</v>
      </c>
      <c r="E369" s="29" t="s">
        <v>327</v>
      </c>
      <c r="F369" s="29" t="s">
        <v>2651</v>
      </c>
      <c r="G369" s="22" t="s">
        <v>826</v>
      </c>
      <c r="H369" s="22"/>
      <c r="I369" s="20" t="s">
        <v>450</v>
      </c>
      <c r="J369" s="21" t="s">
        <v>956</v>
      </c>
      <c r="K369" s="21" t="s">
        <v>414</v>
      </c>
    </row>
    <row r="370" spans="1:11" ht="20.25">
      <c r="A370" s="4">
        <f t="shared" si="5"/>
        <v>365</v>
      </c>
      <c r="B370" s="15">
        <v>1392</v>
      </c>
      <c r="C370" s="16" t="s">
        <v>432</v>
      </c>
      <c r="D370" s="17" t="s">
        <v>433</v>
      </c>
      <c r="E370" s="18" t="s">
        <v>125</v>
      </c>
      <c r="F370" s="18" t="s">
        <v>805</v>
      </c>
      <c r="G370" s="19" t="s">
        <v>805</v>
      </c>
      <c r="H370" s="55"/>
      <c r="I370" s="20" t="s">
        <v>502</v>
      </c>
      <c r="J370" s="21" t="s">
        <v>503</v>
      </c>
      <c r="K370" s="21"/>
    </row>
    <row r="371" spans="1:11" ht="30">
      <c r="A371" s="4">
        <f t="shared" si="5"/>
        <v>366</v>
      </c>
      <c r="B371" s="15">
        <v>1393</v>
      </c>
      <c r="C371" s="16" t="s">
        <v>1504</v>
      </c>
      <c r="D371" s="17" t="s">
        <v>435</v>
      </c>
      <c r="E371" s="18" t="s">
        <v>125</v>
      </c>
      <c r="F371" s="18" t="s">
        <v>805</v>
      </c>
      <c r="G371" s="19" t="s">
        <v>805</v>
      </c>
      <c r="H371" s="55" t="s">
        <v>1365</v>
      </c>
      <c r="I371" s="20" t="s">
        <v>986</v>
      </c>
      <c r="J371" s="21" t="s">
        <v>987</v>
      </c>
      <c r="K371" s="21" t="s">
        <v>818</v>
      </c>
    </row>
    <row r="372" spans="1:11" ht="33.75">
      <c r="A372" s="4">
        <f t="shared" si="5"/>
        <v>367</v>
      </c>
      <c r="B372" s="15">
        <v>1394</v>
      </c>
      <c r="C372" s="16" t="s">
        <v>566</v>
      </c>
      <c r="D372" s="17" t="s">
        <v>93</v>
      </c>
      <c r="E372" s="18" t="s">
        <v>170</v>
      </c>
      <c r="F372" s="18" t="s">
        <v>2592</v>
      </c>
      <c r="G372" s="19" t="s">
        <v>819</v>
      </c>
      <c r="H372" s="55"/>
      <c r="I372" s="20" t="s">
        <v>1259</v>
      </c>
      <c r="J372" s="21" t="s">
        <v>2953</v>
      </c>
      <c r="K372" s="21" t="s">
        <v>2954</v>
      </c>
    </row>
    <row r="373" spans="1:11" ht="20.25">
      <c r="A373" s="4">
        <f t="shared" si="5"/>
        <v>368</v>
      </c>
      <c r="B373" s="15">
        <v>1398</v>
      </c>
      <c r="C373" s="16" t="s">
        <v>2867</v>
      </c>
      <c r="D373" s="17" t="s">
        <v>2868</v>
      </c>
      <c r="E373" s="18" t="s">
        <v>206</v>
      </c>
      <c r="F373" s="18" t="s">
        <v>2617</v>
      </c>
      <c r="G373" s="19" t="s">
        <v>842</v>
      </c>
      <c r="H373" s="55" t="s">
        <v>1365</v>
      </c>
      <c r="I373" s="20" t="s">
        <v>962</v>
      </c>
      <c r="J373" s="21" t="s">
        <v>963</v>
      </c>
      <c r="K373" s="21" t="s">
        <v>957</v>
      </c>
    </row>
    <row r="374" spans="1:11" ht="33.75">
      <c r="A374" s="4">
        <f t="shared" si="5"/>
        <v>369</v>
      </c>
      <c r="B374" s="15">
        <v>1405</v>
      </c>
      <c r="C374" s="16" t="s">
        <v>643</v>
      </c>
      <c r="D374" s="17" t="s">
        <v>659</v>
      </c>
      <c r="E374" s="18" t="s">
        <v>125</v>
      </c>
      <c r="F374" s="18" t="s">
        <v>805</v>
      </c>
      <c r="G374" s="19" t="s">
        <v>805</v>
      </c>
      <c r="H374" s="55"/>
      <c r="I374" s="20" t="s">
        <v>1370</v>
      </c>
      <c r="J374" s="21" t="s">
        <v>840</v>
      </c>
      <c r="K374" s="21" t="s">
        <v>378</v>
      </c>
    </row>
    <row r="375" spans="1:11" ht="13.5">
      <c r="A375" s="4">
        <f t="shared" si="5"/>
        <v>370</v>
      </c>
      <c r="B375" s="15">
        <v>1410</v>
      </c>
      <c r="C375" s="16" t="s">
        <v>644</v>
      </c>
      <c r="D375" s="17" t="s">
        <v>607</v>
      </c>
      <c r="E375" s="18" t="s">
        <v>136</v>
      </c>
      <c r="F375" s="18" t="s">
        <v>2488</v>
      </c>
      <c r="G375" s="19" t="s">
        <v>654</v>
      </c>
      <c r="H375" s="55"/>
      <c r="I375" s="20">
        <v>0</v>
      </c>
      <c r="J375" s="21" t="s">
        <v>832</v>
      </c>
      <c r="K375" s="21"/>
    </row>
    <row r="376" spans="1:11" ht="13.5">
      <c r="A376" s="4">
        <f t="shared" si="5"/>
        <v>371</v>
      </c>
      <c r="B376" s="15">
        <v>1419</v>
      </c>
      <c r="C376" s="16" t="s">
        <v>1008</v>
      </c>
      <c r="D376" s="17" t="s">
        <v>1448</v>
      </c>
      <c r="E376" s="18" t="s">
        <v>140</v>
      </c>
      <c r="F376" s="18" t="s">
        <v>2496</v>
      </c>
      <c r="G376" s="19" t="s">
        <v>648</v>
      </c>
      <c r="H376" s="55"/>
      <c r="I376" s="20">
        <v>0</v>
      </c>
      <c r="J376" s="21" t="s">
        <v>840</v>
      </c>
      <c r="K376" s="21"/>
    </row>
    <row r="377" spans="1:11" ht="20.25">
      <c r="A377" s="4">
        <f t="shared" si="5"/>
        <v>372</v>
      </c>
      <c r="B377" s="15">
        <v>1430</v>
      </c>
      <c r="C377" s="16" t="s">
        <v>96</v>
      </c>
      <c r="D377" s="17" t="s">
        <v>593</v>
      </c>
      <c r="E377" s="18" t="s">
        <v>328</v>
      </c>
      <c r="F377" s="18" t="s">
        <v>2652</v>
      </c>
      <c r="G377" s="19" t="s">
        <v>657</v>
      </c>
      <c r="H377" s="55"/>
      <c r="I377" s="20" t="s">
        <v>983</v>
      </c>
      <c r="J377" s="21" t="s">
        <v>97</v>
      </c>
      <c r="K377" s="21" t="s">
        <v>98</v>
      </c>
    </row>
    <row r="378" spans="1:11" ht="22.5">
      <c r="A378" s="4">
        <f t="shared" si="5"/>
        <v>373</v>
      </c>
      <c r="B378" s="15">
        <v>1433</v>
      </c>
      <c r="C378" s="16" t="s">
        <v>1592</v>
      </c>
      <c r="D378" s="17" t="s">
        <v>436</v>
      </c>
      <c r="E378" s="18" t="s">
        <v>209</v>
      </c>
      <c r="F378" s="18" t="s">
        <v>2560</v>
      </c>
      <c r="G378" s="19" t="s">
        <v>648</v>
      </c>
      <c r="H378" s="55"/>
      <c r="I378" s="20" t="s">
        <v>1205</v>
      </c>
      <c r="J378" s="21" t="s">
        <v>835</v>
      </c>
      <c r="K378" s="22" t="s">
        <v>957</v>
      </c>
    </row>
    <row r="379" spans="1:11" ht="13.5">
      <c r="A379" s="4">
        <f t="shared" si="5"/>
        <v>374</v>
      </c>
      <c r="B379" s="15">
        <v>1441</v>
      </c>
      <c r="C379" s="16" t="s">
        <v>560</v>
      </c>
      <c r="D379" s="17" t="s">
        <v>3082</v>
      </c>
      <c r="E379" s="18" t="s">
        <v>323</v>
      </c>
      <c r="F379" s="18" t="s">
        <v>2637</v>
      </c>
      <c r="G379" s="19" t="s">
        <v>649</v>
      </c>
      <c r="H379" s="55"/>
      <c r="I379" s="20" t="s">
        <v>564</v>
      </c>
      <c r="J379" s="21" t="s">
        <v>56</v>
      </c>
      <c r="K379" s="21" t="s">
        <v>68</v>
      </c>
    </row>
    <row r="380" spans="1:11" ht="20.25">
      <c r="A380" s="4">
        <f t="shared" si="5"/>
        <v>375</v>
      </c>
      <c r="B380" s="15">
        <v>1444</v>
      </c>
      <c r="C380" s="16" t="s">
        <v>3236</v>
      </c>
      <c r="D380" s="17" t="s">
        <v>1717</v>
      </c>
      <c r="E380" s="18" t="s">
        <v>1718</v>
      </c>
      <c r="F380" s="18" t="s">
        <v>2519</v>
      </c>
      <c r="G380" s="19" t="s">
        <v>647</v>
      </c>
      <c r="H380" s="55"/>
      <c r="I380" s="20" t="s">
        <v>576</v>
      </c>
      <c r="J380" s="21" t="s">
        <v>821</v>
      </c>
      <c r="K380" s="22" t="s">
        <v>822</v>
      </c>
    </row>
    <row r="381" spans="1:11" ht="20.25">
      <c r="A381" s="4">
        <f t="shared" si="5"/>
        <v>376</v>
      </c>
      <c r="B381" s="15">
        <v>1445</v>
      </c>
      <c r="C381" s="16" t="s">
        <v>1474</v>
      </c>
      <c r="D381" s="17" t="s">
        <v>1215</v>
      </c>
      <c r="E381" s="18" t="s">
        <v>329</v>
      </c>
      <c r="F381" s="18" t="s">
        <v>2653</v>
      </c>
      <c r="G381" s="19" t="s">
        <v>649</v>
      </c>
      <c r="H381" s="55"/>
      <c r="I381" s="20" t="s">
        <v>962</v>
      </c>
      <c r="J381" s="21" t="s">
        <v>956</v>
      </c>
      <c r="K381" s="21" t="s">
        <v>1029</v>
      </c>
    </row>
    <row r="382" spans="1:11" ht="22.5">
      <c r="A382" s="4">
        <f t="shared" si="5"/>
        <v>377</v>
      </c>
      <c r="B382" s="15">
        <v>1446</v>
      </c>
      <c r="C382" s="16" t="s">
        <v>458</v>
      </c>
      <c r="D382" s="17" t="s">
        <v>605</v>
      </c>
      <c r="E382" s="18" t="s">
        <v>330</v>
      </c>
      <c r="F382" s="18" t="s">
        <v>2654</v>
      </c>
      <c r="G382" s="19" t="s">
        <v>645</v>
      </c>
      <c r="H382" s="55"/>
      <c r="I382" s="20" t="s">
        <v>983</v>
      </c>
      <c r="J382" s="21" t="s">
        <v>984</v>
      </c>
      <c r="K382" s="21" t="s">
        <v>985</v>
      </c>
    </row>
    <row r="383" spans="1:11" ht="20.25">
      <c r="A383" s="4">
        <f t="shared" si="5"/>
        <v>378</v>
      </c>
      <c r="B383" s="15">
        <v>1447</v>
      </c>
      <c r="C383" s="16" t="s">
        <v>1233</v>
      </c>
      <c r="D383" s="17" t="s">
        <v>429</v>
      </c>
      <c r="E383" s="18" t="s">
        <v>287</v>
      </c>
      <c r="F383" s="18" t="s">
        <v>2573</v>
      </c>
      <c r="G383" s="19" t="s">
        <v>837</v>
      </c>
      <c r="H383" s="55"/>
      <c r="I383" s="20" t="s">
        <v>484</v>
      </c>
      <c r="J383" s="21" t="s">
        <v>488</v>
      </c>
      <c r="K383" s="21"/>
    </row>
    <row r="384" spans="1:11" ht="20.25">
      <c r="A384" s="4">
        <f t="shared" si="5"/>
        <v>379</v>
      </c>
      <c r="B384" s="15">
        <v>1465</v>
      </c>
      <c r="C384" s="16" t="s">
        <v>122</v>
      </c>
      <c r="D384" s="17" t="s">
        <v>17</v>
      </c>
      <c r="E384" s="18" t="s">
        <v>321</v>
      </c>
      <c r="F384" s="18" t="s">
        <v>2655</v>
      </c>
      <c r="G384" s="19" t="s">
        <v>816</v>
      </c>
      <c r="H384" s="55"/>
      <c r="I384" s="20" t="s">
        <v>496</v>
      </c>
      <c r="J384" s="21" t="s">
        <v>821</v>
      </c>
      <c r="K384" s="21"/>
    </row>
    <row r="385" spans="1:11" ht="20.25">
      <c r="A385" s="4">
        <f t="shared" si="5"/>
        <v>380</v>
      </c>
      <c r="B385" s="15">
        <v>1477</v>
      </c>
      <c r="C385" s="16" t="s">
        <v>1950</v>
      </c>
      <c r="D385" s="17" t="s">
        <v>1951</v>
      </c>
      <c r="E385" s="18" t="s">
        <v>1952</v>
      </c>
      <c r="F385" s="18" t="s">
        <v>2485</v>
      </c>
      <c r="G385" s="19" t="s">
        <v>819</v>
      </c>
      <c r="H385" s="55"/>
      <c r="I385" s="20" t="s">
        <v>828</v>
      </c>
      <c r="J385" s="21" t="s">
        <v>1098</v>
      </c>
      <c r="K385" s="21" t="s">
        <v>2270</v>
      </c>
    </row>
    <row r="386" spans="1:11" ht="13.5">
      <c r="A386" s="4">
        <f t="shared" si="5"/>
        <v>381</v>
      </c>
      <c r="B386" s="15">
        <v>1480</v>
      </c>
      <c r="C386" s="16" t="s">
        <v>1010</v>
      </c>
      <c r="D386" s="17" t="s">
        <v>1343</v>
      </c>
      <c r="E386" s="18" t="s">
        <v>155</v>
      </c>
      <c r="F386" s="18" t="s">
        <v>2528</v>
      </c>
      <c r="G386" s="19" t="s">
        <v>648</v>
      </c>
      <c r="H386" s="55"/>
      <c r="I386" s="20">
        <v>0</v>
      </c>
      <c r="J386" s="21" t="s">
        <v>840</v>
      </c>
      <c r="K386" s="21"/>
    </row>
    <row r="387" spans="1:11" ht="13.5">
      <c r="A387" s="4">
        <f t="shared" si="5"/>
        <v>382</v>
      </c>
      <c r="B387" s="15">
        <v>1484</v>
      </c>
      <c r="C387" s="16" t="s">
        <v>1344</v>
      </c>
      <c r="D387" s="17" t="s">
        <v>585</v>
      </c>
      <c r="E387" s="18" t="s">
        <v>252</v>
      </c>
      <c r="F387" s="18" t="s">
        <v>2656</v>
      </c>
      <c r="G387" s="19" t="s">
        <v>646</v>
      </c>
      <c r="H387" s="55"/>
      <c r="I387" s="20">
        <v>0</v>
      </c>
      <c r="J387" s="21" t="s">
        <v>840</v>
      </c>
      <c r="K387" s="21"/>
    </row>
    <row r="388" spans="1:11" ht="20.25">
      <c r="A388" s="4">
        <f t="shared" si="5"/>
        <v>383</v>
      </c>
      <c r="B388" s="15">
        <v>1486</v>
      </c>
      <c r="C388" s="16" t="s">
        <v>2174</v>
      </c>
      <c r="D388" s="17" t="s">
        <v>2175</v>
      </c>
      <c r="E388" s="18" t="s">
        <v>202</v>
      </c>
      <c r="F388" s="18" t="s">
        <v>2607</v>
      </c>
      <c r="G388" s="19" t="s">
        <v>648</v>
      </c>
      <c r="H388" s="55" t="s">
        <v>1365</v>
      </c>
      <c r="I388" s="20" t="s">
        <v>862</v>
      </c>
      <c r="J388" s="21" t="s">
        <v>831</v>
      </c>
      <c r="K388" s="21" t="s">
        <v>957</v>
      </c>
    </row>
    <row r="389" spans="1:11" ht="20.25">
      <c r="A389" s="4">
        <f t="shared" si="5"/>
        <v>384</v>
      </c>
      <c r="B389" s="15">
        <v>1490</v>
      </c>
      <c r="C389" s="16" t="s">
        <v>2390</v>
      </c>
      <c r="D389" s="17" t="s">
        <v>2391</v>
      </c>
      <c r="E389" s="18" t="s">
        <v>252</v>
      </c>
      <c r="F389" s="18" t="s">
        <v>2494</v>
      </c>
      <c r="G389" s="19" t="s">
        <v>646</v>
      </c>
      <c r="H389" s="55" t="s">
        <v>1365</v>
      </c>
      <c r="I389" s="20" t="s">
        <v>964</v>
      </c>
      <c r="J389" s="21" t="s">
        <v>965</v>
      </c>
      <c r="K389" s="21" t="s">
        <v>2270</v>
      </c>
    </row>
    <row r="390" spans="1:11" ht="13.5">
      <c r="A390" s="4">
        <f t="shared" si="5"/>
        <v>385</v>
      </c>
      <c r="B390" s="15">
        <v>1495</v>
      </c>
      <c r="C390" s="16" t="s">
        <v>1011</v>
      </c>
      <c r="D390" s="17" t="s">
        <v>2896</v>
      </c>
      <c r="E390" s="18" t="s">
        <v>126</v>
      </c>
      <c r="F390" s="18" t="s">
        <v>2597</v>
      </c>
      <c r="G390" s="19" t="s">
        <v>842</v>
      </c>
      <c r="H390" s="55"/>
      <c r="I390" s="20">
        <v>0</v>
      </c>
      <c r="J390" s="21" t="s">
        <v>832</v>
      </c>
      <c r="K390" s="21"/>
    </row>
    <row r="391" spans="1:11" ht="20.25">
      <c r="A391" s="4">
        <f t="shared" si="5"/>
        <v>386</v>
      </c>
      <c r="B391" s="23">
        <v>1504</v>
      </c>
      <c r="C391" s="24" t="s">
        <v>511</v>
      </c>
      <c r="D391" s="25" t="s">
        <v>473</v>
      </c>
      <c r="E391" s="26" t="s">
        <v>211</v>
      </c>
      <c r="F391" s="26" t="s">
        <v>2514</v>
      </c>
      <c r="G391" s="27" t="s">
        <v>819</v>
      </c>
      <c r="H391" s="55"/>
      <c r="I391" s="20" t="s">
        <v>529</v>
      </c>
      <c r="J391" s="21" t="s">
        <v>530</v>
      </c>
      <c r="K391" s="21"/>
    </row>
    <row r="392" spans="1:11" ht="20.25">
      <c r="A392" s="4">
        <f aca="true" t="shared" si="6" ref="A392:A455">A391+1</f>
        <v>387</v>
      </c>
      <c r="B392" s="15">
        <v>1505</v>
      </c>
      <c r="C392" s="16" t="s">
        <v>609</v>
      </c>
      <c r="D392" s="17" t="s">
        <v>632</v>
      </c>
      <c r="E392" s="18" t="s">
        <v>257</v>
      </c>
      <c r="F392" s="18" t="s">
        <v>2492</v>
      </c>
      <c r="G392" s="19" t="s">
        <v>647</v>
      </c>
      <c r="H392" s="55"/>
      <c r="I392" s="20" t="s">
        <v>529</v>
      </c>
      <c r="J392" s="21" t="s">
        <v>530</v>
      </c>
      <c r="K392" s="21"/>
    </row>
    <row r="393" spans="1:11" ht="20.25">
      <c r="A393" s="4">
        <f t="shared" si="6"/>
        <v>388</v>
      </c>
      <c r="B393" s="15">
        <v>1506</v>
      </c>
      <c r="C393" s="16" t="s">
        <v>3848</v>
      </c>
      <c r="D393" s="17" t="s">
        <v>804</v>
      </c>
      <c r="E393" s="18" t="s">
        <v>160</v>
      </c>
      <c r="F393" s="18" t="s">
        <v>2623</v>
      </c>
      <c r="G393" s="19" t="s">
        <v>650</v>
      </c>
      <c r="H393" s="55"/>
      <c r="I393" s="20" t="s">
        <v>484</v>
      </c>
      <c r="J393" s="21" t="s">
        <v>488</v>
      </c>
      <c r="K393" s="21"/>
    </row>
    <row r="394" spans="1:11" ht="33.75">
      <c r="A394" s="4">
        <f t="shared" si="6"/>
        <v>389</v>
      </c>
      <c r="B394" s="15">
        <v>1508</v>
      </c>
      <c r="C394" s="16" t="s">
        <v>489</v>
      </c>
      <c r="D394" s="17" t="s">
        <v>811</v>
      </c>
      <c r="E394" s="18" t="s">
        <v>212</v>
      </c>
      <c r="F394" s="18" t="s">
        <v>2657</v>
      </c>
      <c r="G394" s="19" t="s">
        <v>650</v>
      </c>
      <c r="H394" s="55"/>
      <c r="I394" s="20" t="s">
        <v>484</v>
      </c>
      <c r="J394" s="21" t="s">
        <v>488</v>
      </c>
      <c r="K394" s="21" t="s">
        <v>865</v>
      </c>
    </row>
    <row r="395" spans="1:11" ht="20.25">
      <c r="A395" s="4">
        <f t="shared" si="6"/>
        <v>390</v>
      </c>
      <c r="B395" s="15">
        <v>1510</v>
      </c>
      <c r="C395" s="16" t="s">
        <v>20</v>
      </c>
      <c r="D395" s="17" t="s">
        <v>633</v>
      </c>
      <c r="E395" s="18" t="s">
        <v>154</v>
      </c>
      <c r="F395" s="18" t="s">
        <v>2658</v>
      </c>
      <c r="G395" s="19" t="s">
        <v>837</v>
      </c>
      <c r="H395" s="55"/>
      <c r="I395" s="20" t="s">
        <v>484</v>
      </c>
      <c r="J395" s="21" t="s">
        <v>488</v>
      </c>
      <c r="K395" s="21"/>
    </row>
    <row r="396" spans="1:11" ht="22.5">
      <c r="A396" s="4">
        <f t="shared" si="6"/>
        <v>391</v>
      </c>
      <c r="B396" s="15">
        <v>1514</v>
      </c>
      <c r="C396" s="16" t="s">
        <v>437</v>
      </c>
      <c r="D396" s="17" t="s">
        <v>725</v>
      </c>
      <c r="E396" s="18" t="s">
        <v>305</v>
      </c>
      <c r="F396" s="18" t="s">
        <v>2602</v>
      </c>
      <c r="G396" s="19" t="s">
        <v>837</v>
      </c>
      <c r="H396" s="55"/>
      <c r="I396" s="20" t="s">
        <v>1164</v>
      </c>
      <c r="J396" s="21" t="s">
        <v>856</v>
      </c>
      <c r="K396" s="21" t="s">
        <v>1119</v>
      </c>
    </row>
    <row r="397" spans="1:11" ht="13.5">
      <c r="A397" s="4">
        <f t="shared" si="6"/>
        <v>392</v>
      </c>
      <c r="B397" s="15">
        <v>1515</v>
      </c>
      <c r="C397" s="16" t="s">
        <v>1043</v>
      </c>
      <c r="D397" s="17" t="s">
        <v>561</v>
      </c>
      <c r="E397" s="18" t="s">
        <v>151</v>
      </c>
      <c r="F397" s="18" t="s">
        <v>2659</v>
      </c>
      <c r="G397" s="19" t="s">
        <v>656</v>
      </c>
      <c r="H397" s="55"/>
      <c r="I397" s="20" t="s">
        <v>564</v>
      </c>
      <c r="J397" s="21" t="s">
        <v>56</v>
      </c>
      <c r="K397" s="21" t="s">
        <v>68</v>
      </c>
    </row>
    <row r="398" spans="1:11" ht="22.5">
      <c r="A398" s="4">
        <f t="shared" si="6"/>
        <v>393</v>
      </c>
      <c r="B398" s="15">
        <v>1516</v>
      </c>
      <c r="C398" s="16" t="s">
        <v>2296</v>
      </c>
      <c r="D398" s="17" t="s">
        <v>808</v>
      </c>
      <c r="E398" s="18" t="s">
        <v>172</v>
      </c>
      <c r="F398" s="18" t="s">
        <v>2557</v>
      </c>
      <c r="G398" s="19" t="s">
        <v>658</v>
      </c>
      <c r="H398" s="55" t="s">
        <v>1365</v>
      </c>
      <c r="I398" s="20" t="s">
        <v>964</v>
      </c>
      <c r="J398" s="21" t="s">
        <v>2897</v>
      </c>
      <c r="K398" s="21" t="s">
        <v>957</v>
      </c>
    </row>
    <row r="399" spans="1:11" ht="20.25">
      <c r="A399" s="4">
        <f t="shared" si="6"/>
        <v>394</v>
      </c>
      <c r="B399" s="15">
        <v>1521</v>
      </c>
      <c r="C399" s="16" t="s">
        <v>1383</v>
      </c>
      <c r="D399" s="17" t="s">
        <v>1384</v>
      </c>
      <c r="E399" s="18" t="s">
        <v>175</v>
      </c>
      <c r="F399" s="18" t="s">
        <v>2571</v>
      </c>
      <c r="G399" s="19" t="s">
        <v>648</v>
      </c>
      <c r="H399" s="55"/>
      <c r="I399" s="20" t="s">
        <v>100</v>
      </c>
      <c r="J399" s="21" t="s">
        <v>821</v>
      </c>
      <c r="K399" s="21" t="s">
        <v>957</v>
      </c>
    </row>
    <row r="400" spans="1:11" ht="22.5">
      <c r="A400" s="4">
        <f t="shared" si="6"/>
        <v>395</v>
      </c>
      <c r="B400" s="15">
        <v>1526</v>
      </c>
      <c r="C400" s="16" t="s">
        <v>1550</v>
      </c>
      <c r="D400" s="17" t="s">
        <v>1551</v>
      </c>
      <c r="E400" s="18" t="s">
        <v>196</v>
      </c>
      <c r="F400" s="18" t="s">
        <v>2615</v>
      </c>
      <c r="G400" s="19" t="s">
        <v>819</v>
      </c>
      <c r="H400" s="55"/>
      <c r="I400" s="20" t="s">
        <v>3506</v>
      </c>
      <c r="J400" s="21" t="s">
        <v>1749</v>
      </c>
      <c r="K400" s="21" t="s">
        <v>3507</v>
      </c>
    </row>
    <row r="401" spans="1:11" ht="30">
      <c r="A401" s="4">
        <f t="shared" si="6"/>
        <v>396</v>
      </c>
      <c r="B401" s="15">
        <v>1531</v>
      </c>
      <c r="C401" s="16" t="s">
        <v>2065</v>
      </c>
      <c r="D401" s="17" t="s">
        <v>31</v>
      </c>
      <c r="E401" s="17" t="s">
        <v>331</v>
      </c>
      <c r="F401" s="17" t="s">
        <v>2660</v>
      </c>
      <c r="G401" s="19" t="s">
        <v>837</v>
      </c>
      <c r="H401" s="55"/>
      <c r="I401" s="20" t="s">
        <v>484</v>
      </c>
      <c r="J401" s="21" t="s">
        <v>488</v>
      </c>
      <c r="K401" s="21"/>
    </row>
    <row r="402" spans="1:11" ht="20.25">
      <c r="A402" s="4">
        <f t="shared" si="6"/>
        <v>397</v>
      </c>
      <c r="B402" s="15">
        <v>1534</v>
      </c>
      <c r="C402" s="16" t="s">
        <v>1110</v>
      </c>
      <c r="D402" s="17" t="s">
        <v>438</v>
      </c>
      <c r="E402" s="17" t="s">
        <v>125</v>
      </c>
      <c r="F402" s="17" t="s">
        <v>805</v>
      </c>
      <c r="G402" s="19" t="s">
        <v>805</v>
      </c>
      <c r="H402" s="55"/>
      <c r="I402" s="20" t="s">
        <v>830</v>
      </c>
      <c r="J402" s="21" t="s">
        <v>851</v>
      </c>
      <c r="K402" s="21" t="s">
        <v>957</v>
      </c>
    </row>
    <row r="403" spans="1:11" ht="20.25">
      <c r="A403" s="4">
        <f t="shared" si="6"/>
        <v>398</v>
      </c>
      <c r="B403" s="15">
        <v>1537</v>
      </c>
      <c r="C403" s="16" t="s">
        <v>1345</v>
      </c>
      <c r="D403" s="17" t="s">
        <v>700</v>
      </c>
      <c r="E403" s="18" t="s">
        <v>160</v>
      </c>
      <c r="F403" s="18" t="s">
        <v>2623</v>
      </c>
      <c r="G403" s="19" t="s">
        <v>650</v>
      </c>
      <c r="H403" s="55"/>
      <c r="I403" s="20" t="s">
        <v>484</v>
      </c>
      <c r="J403" s="21" t="s">
        <v>488</v>
      </c>
      <c r="K403" s="21"/>
    </row>
    <row r="404" spans="1:11" ht="20.25">
      <c r="A404" s="4">
        <f t="shared" si="6"/>
        <v>399</v>
      </c>
      <c r="B404" s="15">
        <v>1544</v>
      </c>
      <c r="C404" s="16" t="s">
        <v>107</v>
      </c>
      <c r="D404" s="17" t="s">
        <v>108</v>
      </c>
      <c r="E404" s="18" t="s">
        <v>288</v>
      </c>
      <c r="F404" s="18" t="s">
        <v>2484</v>
      </c>
      <c r="G404" s="19" t="s">
        <v>837</v>
      </c>
      <c r="H404" s="55" t="s">
        <v>3818</v>
      </c>
      <c r="I404" s="20" t="s">
        <v>484</v>
      </c>
      <c r="J404" s="21" t="s">
        <v>488</v>
      </c>
      <c r="K404" s="21"/>
    </row>
    <row r="405" spans="1:11" ht="22.5">
      <c r="A405" s="4">
        <f t="shared" si="6"/>
        <v>400</v>
      </c>
      <c r="B405" s="15">
        <v>1551</v>
      </c>
      <c r="C405" s="16" t="s">
        <v>439</v>
      </c>
      <c r="D405" s="17" t="s">
        <v>768</v>
      </c>
      <c r="E405" s="18" t="s">
        <v>188</v>
      </c>
      <c r="F405" s="18" t="s">
        <v>805</v>
      </c>
      <c r="G405" s="19" t="s">
        <v>805</v>
      </c>
      <c r="H405" s="55"/>
      <c r="I405" s="20" t="s">
        <v>828</v>
      </c>
      <c r="J405" s="21" t="s">
        <v>829</v>
      </c>
      <c r="K405" s="21" t="s">
        <v>957</v>
      </c>
    </row>
    <row r="406" spans="1:11" ht="20.25">
      <c r="A406" s="4">
        <f t="shared" si="6"/>
        <v>401</v>
      </c>
      <c r="B406" s="15">
        <v>1556</v>
      </c>
      <c r="C406" s="16" t="s">
        <v>1044</v>
      </c>
      <c r="D406" s="17" t="s">
        <v>18</v>
      </c>
      <c r="E406" s="18" t="s">
        <v>332</v>
      </c>
      <c r="F406" s="18" t="s">
        <v>2661</v>
      </c>
      <c r="G406" s="19" t="s">
        <v>816</v>
      </c>
      <c r="H406" s="55"/>
      <c r="I406" s="20" t="s">
        <v>496</v>
      </c>
      <c r="J406" s="21" t="s">
        <v>498</v>
      </c>
      <c r="K406" s="21"/>
    </row>
    <row r="407" spans="1:11" ht="20.25">
      <c r="A407" s="4">
        <f t="shared" si="6"/>
        <v>402</v>
      </c>
      <c r="B407" s="15">
        <v>1563</v>
      </c>
      <c r="C407" s="16" t="s">
        <v>1012</v>
      </c>
      <c r="D407" s="17" t="s">
        <v>3083</v>
      </c>
      <c r="E407" s="18" t="s">
        <v>193</v>
      </c>
      <c r="F407" s="18" t="s">
        <v>2560</v>
      </c>
      <c r="G407" s="19" t="s">
        <v>648</v>
      </c>
      <c r="H407" s="55"/>
      <c r="I407" s="20">
        <v>0</v>
      </c>
      <c r="J407" s="21" t="s">
        <v>467</v>
      </c>
      <c r="K407" s="21"/>
    </row>
    <row r="408" spans="1:11" ht="20.25">
      <c r="A408" s="4">
        <f t="shared" si="6"/>
        <v>403</v>
      </c>
      <c r="B408" s="15">
        <v>1565</v>
      </c>
      <c r="C408" s="16" t="s">
        <v>975</v>
      </c>
      <c r="D408" s="17" t="s">
        <v>797</v>
      </c>
      <c r="E408" s="18" t="s">
        <v>130</v>
      </c>
      <c r="F408" s="18" t="s">
        <v>805</v>
      </c>
      <c r="G408" s="19" t="s">
        <v>805</v>
      </c>
      <c r="H408" s="55"/>
      <c r="I408" s="20" t="s">
        <v>450</v>
      </c>
      <c r="J408" s="21" t="s">
        <v>956</v>
      </c>
      <c r="K408" s="21" t="s">
        <v>414</v>
      </c>
    </row>
    <row r="409" spans="1:11" ht="20.25">
      <c r="A409" s="4">
        <f t="shared" si="6"/>
        <v>404</v>
      </c>
      <c r="B409" s="15">
        <v>1567</v>
      </c>
      <c r="C409" s="16" t="s">
        <v>512</v>
      </c>
      <c r="D409" s="17" t="s">
        <v>459</v>
      </c>
      <c r="E409" s="18" t="s">
        <v>333</v>
      </c>
      <c r="F409" s="18" t="s">
        <v>2662</v>
      </c>
      <c r="G409" s="19" t="s">
        <v>654</v>
      </c>
      <c r="H409" s="55"/>
      <c r="I409" s="20" t="s">
        <v>983</v>
      </c>
      <c r="J409" s="21" t="s">
        <v>97</v>
      </c>
      <c r="K409" s="21" t="s">
        <v>1056</v>
      </c>
    </row>
    <row r="410" spans="1:11" ht="22.5">
      <c r="A410" s="4">
        <f t="shared" si="6"/>
        <v>405</v>
      </c>
      <c r="B410" s="15">
        <v>1568</v>
      </c>
      <c r="C410" s="16" t="s">
        <v>1475</v>
      </c>
      <c r="D410" s="17" t="s">
        <v>976</v>
      </c>
      <c r="E410" s="18" t="s">
        <v>133</v>
      </c>
      <c r="F410" s="18" t="s">
        <v>2485</v>
      </c>
      <c r="G410" s="19" t="s">
        <v>819</v>
      </c>
      <c r="H410" s="55"/>
      <c r="I410" s="20" t="s">
        <v>456</v>
      </c>
      <c r="J410" s="21" t="s">
        <v>1292</v>
      </c>
      <c r="K410" s="21" t="s">
        <v>414</v>
      </c>
    </row>
    <row r="411" spans="1:11" ht="13.5">
      <c r="A411" s="4">
        <f t="shared" si="6"/>
        <v>406</v>
      </c>
      <c r="B411" s="15">
        <v>1575</v>
      </c>
      <c r="C411" s="28" t="s">
        <v>1631</v>
      </c>
      <c r="D411" s="29" t="s">
        <v>626</v>
      </c>
      <c r="E411" s="29" t="s">
        <v>213</v>
      </c>
      <c r="F411" s="29" t="s">
        <v>2663</v>
      </c>
      <c r="G411" s="22" t="s">
        <v>656</v>
      </c>
      <c r="H411" s="55"/>
      <c r="I411" s="20" t="s">
        <v>440</v>
      </c>
      <c r="J411" s="21" t="s">
        <v>441</v>
      </c>
      <c r="K411" s="21" t="s">
        <v>957</v>
      </c>
    </row>
    <row r="412" spans="1:11" ht="13.5">
      <c r="A412" s="4">
        <f t="shared" si="6"/>
        <v>407</v>
      </c>
      <c r="B412" s="15">
        <v>1576</v>
      </c>
      <c r="C412" s="16" t="s">
        <v>1188</v>
      </c>
      <c r="D412" s="17" t="s">
        <v>694</v>
      </c>
      <c r="E412" s="18" t="s">
        <v>140</v>
      </c>
      <c r="F412" s="18" t="s">
        <v>2496</v>
      </c>
      <c r="G412" s="19" t="s">
        <v>648</v>
      </c>
      <c r="H412" s="55"/>
      <c r="I412" s="20">
        <v>0</v>
      </c>
      <c r="J412" s="21" t="s">
        <v>840</v>
      </c>
      <c r="K412" s="21"/>
    </row>
    <row r="413" spans="1:11" ht="20.25">
      <c r="A413" s="4">
        <f t="shared" si="6"/>
        <v>408</v>
      </c>
      <c r="B413" s="15">
        <v>1582</v>
      </c>
      <c r="C413" s="16" t="s">
        <v>19</v>
      </c>
      <c r="D413" s="17" t="s">
        <v>772</v>
      </c>
      <c r="E413" s="18" t="s">
        <v>214</v>
      </c>
      <c r="F413" s="18" t="s">
        <v>2664</v>
      </c>
      <c r="G413" s="19" t="s">
        <v>648</v>
      </c>
      <c r="H413" s="55"/>
      <c r="I413" s="20" t="s">
        <v>496</v>
      </c>
      <c r="J413" s="21" t="s">
        <v>497</v>
      </c>
      <c r="K413" s="21"/>
    </row>
    <row r="414" spans="1:11" ht="30">
      <c r="A414" s="4">
        <f t="shared" si="6"/>
        <v>409</v>
      </c>
      <c r="B414" s="15">
        <v>1586</v>
      </c>
      <c r="C414" s="16" t="s">
        <v>1593</v>
      </c>
      <c r="D414" s="17" t="s">
        <v>2066</v>
      </c>
      <c r="E414" s="18" t="s">
        <v>125</v>
      </c>
      <c r="F414" s="18" t="s">
        <v>805</v>
      </c>
      <c r="G414" s="19" t="s">
        <v>805</v>
      </c>
      <c r="H414" s="55" t="s">
        <v>1510</v>
      </c>
      <c r="I414" s="20" t="s">
        <v>964</v>
      </c>
      <c r="J414" s="21" t="s">
        <v>965</v>
      </c>
      <c r="K414" s="21" t="s">
        <v>957</v>
      </c>
    </row>
    <row r="415" spans="1:11" ht="13.5">
      <c r="A415" s="4">
        <f t="shared" si="6"/>
        <v>410</v>
      </c>
      <c r="B415" s="15">
        <v>1591</v>
      </c>
      <c r="C415" s="16" t="s">
        <v>1</v>
      </c>
      <c r="D415" s="17" t="s">
        <v>2</v>
      </c>
      <c r="E415" s="18" t="s">
        <v>240</v>
      </c>
      <c r="F415" s="18" t="s">
        <v>2484</v>
      </c>
      <c r="G415" s="19" t="s">
        <v>837</v>
      </c>
      <c r="H415" s="55"/>
      <c r="I415" s="20" t="s">
        <v>698</v>
      </c>
      <c r="J415" s="21" t="s">
        <v>916</v>
      </c>
      <c r="K415" s="21" t="s">
        <v>1111</v>
      </c>
    </row>
    <row r="416" spans="1:11" ht="20.25">
      <c r="A416" s="4">
        <f t="shared" si="6"/>
        <v>411</v>
      </c>
      <c r="B416" s="15">
        <v>1592</v>
      </c>
      <c r="C416" s="16" t="s">
        <v>3</v>
      </c>
      <c r="D416" s="17" t="s">
        <v>4</v>
      </c>
      <c r="E416" s="18" t="s">
        <v>130</v>
      </c>
      <c r="F416" s="18" t="s">
        <v>805</v>
      </c>
      <c r="G416" s="19" t="s">
        <v>805</v>
      </c>
      <c r="H416" s="55"/>
      <c r="I416" s="20" t="s">
        <v>502</v>
      </c>
      <c r="J416" s="21" t="s">
        <v>503</v>
      </c>
      <c r="K416" s="21"/>
    </row>
    <row r="417" spans="1:11" ht="13.5">
      <c r="A417" s="4">
        <f t="shared" si="6"/>
        <v>412</v>
      </c>
      <c r="B417" s="15">
        <v>1595</v>
      </c>
      <c r="C417" s="16" t="s">
        <v>578</v>
      </c>
      <c r="D417" s="17" t="s">
        <v>1234</v>
      </c>
      <c r="E417" s="18" t="s">
        <v>215</v>
      </c>
      <c r="F417" s="18" t="s">
        <v>805</v>
      </c>
      <c r="G417" s="19" t="s">
        <v>805</v>
      </c>
      <c r="H417" s="55"/>
      <c r="I417" s="20">
        <v>0</v>
      </c>
      <c r="J417" s="21" t="s">
        <v>840</v>
      </c>
      <c r="K417" s="21"/>
    </row>
    <row r="418" spans="1:11" ht="13.5">
      <c r="A418" s="4">
        <f t="shared" si="6"/>
        <v>413</v>
      </c>
      <c r="B418" s="15">
        <v>1607</v>
      </c>
      <c r="C418" s="16" t="s">
        <v>1198</v>
      </c>
      <c r="D418" s="17" t="s">
        <v>109</v>
      </c>
      <c r="E418" s="18" t="s">
        <v>216</v>
      </c>
      <c r="F418" s="18" t="s">
        <v>2665</v>
      </c>
      <c r="G418" s="19" t="s">
        <v>842</v>
      </c>
      <c r="H418" s="55"/>
      <c r="I418" s="20" t="s">
        <v>830</v>
      </c>
      <c r="J418" s="21" t="s">
        <v>851</v>
      </c>
      <c r="K418" s="21" t="s">
        <v>957</v>
      </c>
    </row>
    <row r="419" spans="1:11" ht="20.25">
      <c r="A419" s="4">
        <f t="shared" si="6"/>
        <v>414</v>
      </c>
      <c r="B419" s="15">
        <v>1608</v>
      </c>
      <c r="C419" s="16" t="s">
        <v>1013</v>
      </c>
      <c r="D419" s="17" t="s">
        <v>27</v>
      </c>
      <c r="E419" s="18" t="s">
        <v>210</v>
      </c>
      <c r="F419" s="18" t="s">
        <v>2666</v>
      </c>
      <c r="G419" s="19" t="s">
        <v>653</v>
      </c>
      <c r="H419" s="55"/>
      <c r="I419" s="20">
        <v>0</v>
      </c>
      <c r="J419" s="21" t="s">
        <v>832</v>
      </c>
      <c r="K419" s="21"/>
    </row>
    <row r="420" spans="1:11" ht="20.25">
      <c r="A420" s="4">
        <f t="shared" si="6"/>
        <v>415</v>
      </c>
      <c r="B420" s="15">
        <v>1612</v>
      </c>
      <c r="C420" s="16" t="s">
        <v>110</v>
      </c>
      <c r="D420" s="17" t="s">
        <v>413</v>
      </c>
      <c r="E420" s="18" t="s">
        <v>252</v>
      </c>
      <c r="F420" s="18" t="s">
        <v>2494</v>
      </c>
      <c r="G420" s="19" t="s">
        <v>646</v>
      </c>
      <c r="H420" s="55"/>
      <c r="I420" s="20">
        <v>0</v>
      </c>
      <c r="J420" s="21" t="s">
        <v>832</v>
      </c>
      <c r="K420" s="21"/>
    </row>
    <row r="421" spans="1:11" ht="20.25">
      <c r="A421" s="4">
        <f t="shared" si="6"/>
        <v>416</v>
      </c>
      <c r="B421" s="15">
        <v>1620</v>
      </c>
      <c r="C421" s="16" t="s">
        <v>1189</v>
      </c>
      <c r="D421" s="17" t="s">
        <v>442</v>
      </c>
      <c r="E421" s="18" t="s">
        <v>190</v>
      </c>
      <c r="F421" s="18" t="s">
        <v>2605</v>
      </c>
      <c r="G421" s="19" t="s">
        <v>819</v>
      </c>
      <c r="H421" s="55" t="s">
        <v>1365</v>
      </c>
      <c r="I421" s="20" t="s">
        <v>862</v>
      </c>
      <c r="J421" s="21" t="s">
        <v>831</v>
      </c>
      <c r="K421" s="21" t="s">
        <v>957</v>
      </c>
    </row>
    <row r="422" spans="1:11" ht="30">
      <c r="A422" s="4">
        <f t="shared" si="6"/>
        <v>417</v>
      </c>
      <c r="B422" s="15">
        <v>1625</v>
      </c>
      <c r="C422" s="16" t="s">
        <v>2067</v>
      </c>
      <c r="D422" s="17" t="s">
        <v>773</v>
      </c>
      <c r="E422" s="18" t="s">
        <v>140</v>
      </c>
      <c r="F422" s="18" t="s">
        <v>2496</v>
      </c>
      <c r="G422" s="19" t="s">
        <v>648</v>
      </c>
      <c r="H422" s="55"/>
      <c r="I422" s="20" t="s">
        <v>502</v>
      </c>
      <c r="J422" s="21" t="s">
        <v>1435</v>
      </c>
      <c r="K422" s="21"/>
    </row>
    <row r="423" spans="1:11" ht="20.25">
      <c r="A423" s="4">
        <f t="shared" si="6"/>
        <v>418</v>
      </c>
      <c r="B423" s="15">
        <v>1629</v>
      </c>
      <c r="C423" s="16" t="s">
        <v>1500</v>
      </c>
      <c r="D423" s="17" t="s">
        <v>1506</v>
      </c>
      <c r="E423" s="18" t="s">
        <v>217</v>
      </c>
      <c r="F423" s="18" t="s">
        <v>2667</v>
      </c>
      <c r="G423" s="19" t="s">
        <v>653</v>
      </c>
      <c r="H423" s="55" t="s">
        <v>1365</v>
      </c>
      <c r="I423" s="20" t="s">
        <v>484</v>
      </c>
      <c r="J423" s="21" t="s">
        <v>488</v>
      </c>
      <c r="K423" s="22"/>
    </row>
    <row r="424" spans="1:11" ht="13.5">
      <c r="A424" s="4">
        <f t="shared" si="6"/>
        <v>419</v>
      </c>
      <c r="B424" s="15">
        <v>1683</v>
      </c>
      <c r="C424" s="16" t="s">
        <v>1317</v>
      </c>
      <c r="D424" s="17" t="s">
        <v>5</v>
      </c>
      <c r="E424" s="18" t="s">
        <v>125</v>
      </c>
      <c r="F424" s="18" t="s">
        <v>805</v>
      </c>
      <c r="G424" s="19" t="s">
        <v>805</v>
      </c>
      <c r="H424" s="55" t="s">
        <v>1365</v>
      </c>
      <c r="I424" s="20" t="s">
        <v>986</v>
      </c>
      <c r="J424" s="21" t="s">
        <v>987</v>
      </c>
      <c r="K424" s="21" t="s">
        <v>957</v>
      </c>
    </row>
    <row r="425" spans="1:11" ht="13.5">
      <c r="A425" s="4">
        <f t="shared" si="6"/>
        <v>420</v>
      </c>
      <c r="B425" s="15">
        <v>1697</v>
      </c>
      <c r="C425" s="16" t="s">
        <v>1719</v>
      </c>
      <c r="D425" s="17" t="s">
        <v>625</v>
      </c>
      <c r="E425" s="18" t="s">
        <v>140</v>
      </c>
      <c r="F425" s="18" t="s">
        <v>2496</v>
      </c>
      <c r="G425" s="19" t="s">
        <v>648</v>
      </c>
      <c r="H425" s="55"/>
      <c r="I425" s="20">
        <v>0</v>
      </c>
      <c r="J425" s="21" t="s">
        <v>832</v>
      </c>
      <c r="K425" s="21"/>
    </row>
    <row r="426" spans="1:11" ht="13.5">
      <c r="A426" s="4">
        <f t="shared" si="6"/>
        <v>421</v>
      </c>
      <c r="B426" s="15">
        <v>1703</v>
      </c>
      <c r="C426" s="16" t="s">
        <v>2030</v>
      </c>
      <c r="D426" s="17" t="s">
        <v>631</v>
      </c>
      <c r="E426" s="18" t="s">
        <v>136</v>
      </c>
      <c r="F426" s="18" t="s">
        <v>2488</v>
      </c>
      <c r="G426" s="19" t="s">
        <v>654</v>
      </c>
      <c r="H426" s="55"/>
      <c r="I426" s="20">
        <v>0</v>
      </c>
      <c r="J426" s="21" t="s">
        <v>832</v>
      </c>
      <c r="K426" s="21"/>
    </row>
    <row r="427" spans="1:11" ht="13.5">
      <c r="A427" s="4">
        <f t="shared" si="6"/>
        <v>422</v>
      </c>
      <c r="B427" s="15">
        <v>1710</v>
      </c>
      <c r="C427" s="16" t="s">
        <v>1014</v>
      </c>
      <c r="D427" s="17" t="s">
        <v>3084</v>
      </c>
      <c r="E427" s="18" t="s">
        <v>154</v>
      </c>
      <c r="F427" s="18" t="s">
        <v>2658</v>
      </c>
      <c r="G427" s="19" t="s">
        <v>837</v>
      </c>
      <c r="H427" s="55"/>
      <c r="I427" s="20">
        <v>0</v>
      </c>
      <c r="J427" s="21" t="s">
        <v>832</v>
      </c>
      <c r="K427" s="21"/>
    </row>
    <row r="428" spans="1:11" ht="13.5">
      <c r="A428" s="4">
        <f t="shared" si="6"/>
        <v>423</v>
      </c>
      <c r="B428" s="15">
        <v>1715</v>
      </c>
      <c r="C428" s="16" t="s">
        <v>634</v>
      </c>
      <c r="D428" s="17" t="s">
        <v>635</v>
      </c>
      <c r="E428" s="18" t="s">
        <v>154</v>
      </c>
      <c r="F428" s="18" t="s">
        <v>2658</v>
      </c>
      <c r="G428" s="19" t="s">
        <v>837</v>
      </c>
      <c r="H428" s="55"/>
      <c r="I428" s="20">
        <v>0</v>
      </c>
      <c r="J428" s="21" t="s">
        <v>832</v>
      </c>
      <c r="K428" s="21"/>
    </row>
    <row r="429" spans="1:11" ht="13.5">
      <c r="A429" s="4">
        <f t="shared" si="6"/>
        <v>424</v>
      </c>
      <c r="B429" s="15">
        <v>1718</v>
      </c>
      <c r="C429" s="16" t="s">
        <v>2068</v>
      </c>
      <c r="D429" s="17" t="s">
        <v>637</v>
      </c>
      <c r="E429" s="18" t="s">
        <v>191</v>
      </c>
      <c r="F429" s="18" t="s">
        <v>2609</v>
      </c>
      <c r="G429" s="19" t="s">
        <v>842</v>
      </c>
      <c r="H429" s="55"/>
      <c r="I429" s="20" t="s">
        <v>496</v>
      </c>
      <c r="J429" s="21" t="s">
        <v>821</v>
      </c>
      <c r="K429" s="21"/>
    </row>
    <row r="430" spans="1:11" ht="13.5">
      <c r="A430" s="4">
        <f t="shared" si="6"/>
        <v>425</v>
      </c>
      <c r="B430" s="15">
        <v>1719</v>
      </c>
      <c r="C430" s="16" t="s">
        <v>510</v>
      </c>
      <c r="D430" s="17" t="s">
        <v>388</v>
      </c>
      <c r="E430" s="18" t="s">
        <v>245</v>
      </c>
      <c r="F430" s="18" t="s">
        <v>2668</v>
      </c>
      <c r="G430" s="19" t="s">
        <v>837</v>
      </c>
      <c r="H430" s="55"/>
      <c r="I430" s="20" t="s">
        <v>502</v>
      </c>
      <c r="J430" s="21" t="s">
        <v>919</v>
      </c>
      <c r="K430" s="21"/>
    </row>
    <row r="431" spans="1:11" ht="20.25">
      <c r="A431" s="4">
        <f t="shared" si="6"/>
        <v>426</v>
      </c>
      <c r="B431" s="15">
        <v>1726</v>
      </c>
      <c r="C431" s="16" t="s">
        <v>929</v>
      </c>
      <c r="D431" s="17" t="s">
        <v>389</v>
      </c>
      <c r="E431" s="18" t="s">
        <v>930</v>
      </c>
      <c r="F431" s="18" t="s">
        <v>2534</v>
      </c>
      <c r="G431" s="19" t="s">
        <v>837</v>
      </c>
      <c r="H431" s="55"/>
      <c r="I431" s="20" t="s">
        <v>529</v>
      </c>
      <c r="J431" s="21" t="s">
        <v>530</v>
      </c>
      <c r="K431" s="21"/>
    </row>
    <row r="432" spans="1:11" ht="13.5">
      <c r="A432" s="4">
        <f t="shared" si="6"/>
        <v>427</v>
      </c>
      <c r="B432" s="15">
        <v>1727</v>
      </c>
      <c r="C432" s="16" t="s">
        <v>611</v>
      </c>
      <c r="D432" s="17" t="s">
        <v>1998</v>
      </c>
      <c r="E432" s="18" t="s">
        <v>152</v>
      </c>
      <c r="F432" s="18" t="s">
        <v>2669</v>
      </c>
      <c r="G432" s="19" t="s">
        <v>819</v>
      </c>
      <c r="H432" s="55"/>
      <c r="I432" s="20" t="s">
        <v>529</v>
      </c>
      <c r="J432" s="21" t="s">
        <v>530</v>
      </c>
      <c r="K432" s="21"/>
    </row>
    <row r="433" spans="1:11" ht="13.5">
      <c r="A433" s="4">
        <f t="shared" si="6"/>
        <v>428</v>
      </c>
      <c r="B433" s="15">
        <v>1736</v>
      </c>
      <c r="C433" s="16" t="s">
        <v>3223</v>
      </c>
      <c r="D433" s="17" t="s">
        <v>3224</v>
      </c>
      <c r="E433" s="18" t="s">
        <v>140</v>
      </c>
      <c r="F433" s="18" t="s">
        <v>2496</v>
      </c>
      <c r="G433" s="19" t="s">
        <v>648</v>
      </c>
      <c r="H433" s="55"/>
      <c r="I433" s="20">
        <v>0</v>
      </c>
      <c r="J433" s="21" t="s">
        <v>840</v>
      </c>
      <c r="K433" s="21"/>
    </row>
    <row r="434" spans="1:11" ht="13.5">
      <c r="A434" s="4">
        <f t="shared" si="6"/>
        <v>429</v>
      </c>
      <c r="B434" s="15">
        <v>1752</v>
      </c>
      <c r="C434" s="16" t="s">
        <v>1693</v>
      </c>
      <c r="D434" s="17" t="s">
        <v>111</v>
      </c>
      <c r="E434" s="17" t="s">
        <v>335</v>
      </c>
      <c r="F434" s="17" t="s">
        <v>2670</v>
      </c>
      <c r="G434" s="19" t="s">
        <v>646</v>
      </c>
      <c r="H434" s="55"/>
      <c r="I434" s="20" t="s">
        <v>502</v>
      </c>
      <c r="J434" s="21" t="s">
        <v>919</v>
      </c>
      <c r="K434" s="21"/>
    </row>
    <row r="435" spans="1:11" ht="13.5">
      <c r="A435" s="4">
        <f t="shared" si="6"/>
        <v>430</v>
      </c>
      <c r="B435" s="15">
        <v>1753</v>
      </c>
      <c r="C435" s="16" t="s">
        <v>1720</v>
      </c>
      <c r="D435" s="17" t="s">
        <v>443</v>
      </c>
      <c r="E435" s="18" t="s">
        <v>197</v>
      </c>
      <c r="F435" s="18" t="s">
        <v>2617</v>
      </c>
      <c r="G435" s="19" t="s">
        <v>842</v>
      </c>
      <c r="H435" s="55" t="s">
        <v>1365</v>
      </c>
      <c r="I435" s="20" t="s">
        <v>862</v>
      </c>
      <c r="J435" s="21" t="s">
        <v>831</v>
      </c>
      <c r="K435" s="22" t="s">
        <v>957</v>
      </c>
    </row>
    <row r="436" spans="1:11" ht="13.5">
      <c r="A436" s="4">
        <f t="shared" si="6"/>
        <v>431</v>
      </c>
      <c r="B436" s="15">
        <v>1791</v>
      </c>
      <c r="C436" s="16" t="s">
        <v>1160</v>
      </c>
      <c r="D436" s="17" t="s">
        <v>1045</v>
      </c>
      <c r="E436" s="18" t="s">
        <v>336</v>
      </c>
      <c r="F436" s="18" t="s">
        <v>2568</v>
      </c>
      <c r="G436" s="19" t="s">
        <v>654</v>
      </c>
      <c r="H436" s="55"/>
      <c r="I436" s="20" t="s">
        <v>100</v>
      </c>
      <c r="J436" s="21" t="s">
        <v>821</v>
      </c>
      <c r="K436" s="21" t="s">
        <v>957</v>
      </c>
    </row>
    <row r="437" spans="1:11" ht="20.25">
      <c r="A437" s="4">
        <f t="shared" si="6"/>
        <v>432</v>
      </c>
      <c r="B437" s="15">
        <v>1810</v>
      </c>
      <c r="C437" s="16" t="s">
        <v>638</v>
      </c>
      <c r="D437" s="17" t="s">
        <v>774</v>
      </c>
      <c r="E437" s="18" t="s">
        <v>128</v>
      </c>
      <c r="F437" s="18" t="s">
        <v>2599</v>
      </c>
      <c r="G437" s="19" t="s">
        <v>842</v>
      </c>
      <c r="H437" s="55" t="s">
        <v>2213</v>
      </c>
      <c r="I437" s="20" t="s">
        <v>496</v>
      </c>
      <c r="J437" s="21" t="s">
        <v>821</v>
      </c>
      <c r="K437" s="21"/>
    </row>
    <row r="438" spans="1:11" ht="20.25">
      <c r="A438" s="4">
        <f t="shared" si="6"/>
        <v>433</v>
      </c>
      <c r="B438" s="15">
        <v>1811</v>
      </c>
      <c r="C438" s="16" t="s">
        <v>3660</v>
      </c>
      <c r="D438" s="17" t="s">
        <v>476</v>
      </c>
      <c r="E438" s="18" t="s">
        <v>271</v>
      </c>
      <c r="F438" s="18" t="s">
        <v>2625</v>
      </c>
      <c r="G438" s="19" t="s">
        <v>652</v>
      </c>
      <c r="H438" s="55"/>
      <c r="I438" s="20" t="s">
        <v>828</v>
      </c>
      <c r="J438" s="21" t="s">
        <v>1155</v>
      </c>
      <c r="K438" s="21" t="s">
        <v>989</v>
      </c>
    </row>
    <row r="439" spans="1:11" ht="20.25">
      <c r="A439" s="4">
        <f t="shared" si="6"/>
        <v>434</v>
      </c>
      <c r="B439" s="15">
        <v>1813</v>
      </c>
      <c r="C439" s="16" t="s">
        <v>3568</v>
      </c>
      <c r="D439" s="17" t="s">
        <v>35</v>
      </c>
      <c r="E439" s="18" t="s">
        <v>337</v>
      </c>
      <c r="F439" s="18" t="s">
        <v>2671</v>
      </c>
      <c r="G439" s="19" t="s">
        <v>647</v>
      </c>
      <c r="H439" s="55" t="s">
        <v>1365</v>
      </c>
      <c r="I439" s="20" t="s">
        <v>828</v>
      </c>
      <c r="J439" s="21" t="s">
        <v>965</v>
      </c>
      <c r="K439" s="21" t="s">
        <v>3011</v>
      </c>
    </row>
    <row r="440" spans="1:11" ht="20.25">
      <c r="A440" s="4">
        <f t="shared" si="6"/>
        <v>435</v>
      </c>
      <c r="B440" s="15">
        <v>1814</v>
      </c>
      <c r="C440" s="16" t="s">
        <v>612</v>
      </c>
      <c r="D440" s="17" t="s">
        <v>719</v>
      </c>
      <c r="E440" s="18" t="s">
        <v>285</v>
      </c>
      <c r="F440" s="18" t="s">
        <v>2565</v>
      </c>
      <c r="G440" s="19" t="s">
        <v>645</v>
      </c>
      <c r="H440" s="55"/>
      <c r="I440" s="20" t="s">
        <v>529</v>
      </c>
      <c r="J440" s="21" t="s">
        <v>530</v>
      </c>
      <c r="K440" s="21"/>
    </row>
    <row r="441" spans="1:11" ht="13.5">
      <c r="A441" s="4">
        <f t="shared" si="6"/>
        <v>436</v>
      </c>
      <c r="B441" s="15">
        <v>1827</v>
      </c>
      <c r="C441" s="16" t="s">
        <v>477</v>
      </c>
      <c r="D441" s="17" t="s">
        <v>769</v>
      </c>
      <c r="E441" s="18" t="s">
        <v>155</v>
      </c>
      <c r="F441" s="18" t="s">
        <v>2528</v>
      </c>
      <c r="G441" s="19" t="s">
        <v>648</v>
      </c>
      <c r="H441" s="55"/>
      <c r="I441" s="20" t="s">
        <v>100</v>
      </c>
      <c r="J441" s="21" t="s">
        <v>821</v>
      </c>
      <c r="K441" s="21" t="s">
        <v>957</v>
      </c>
    </row>
    <row r="442" spans="1:11" ht="13.5">
      <c r="A442" s="4">
        <f t="shared" si="6"/>
        <v>437</v>
      </c>
      <c r="B442" s="15">
        <v>1828</v>
      </c>
      <c r="C442" s="28" t="s">
        <v>741</v>
      </c>
      <c r="D442" s="29" t="s">
        <v>742</v>
      </c>
      <c r="E442" s="29" t="s">
        <v>149</v>
      </c>
      <c r="F442" s="29" t="s">
        <v>2510</v>
      </c>
      <c r="G442" s="22" t="s">
        <v>648</v>
      </c>
      <c r="H442" s="55"/>
      <c r="I442" s="20" t="s">
        <v>100</v>
      </c>
      <c r="J442" s="21" t="s">
        <v>821</v>
      </c>
      <c r="K442" s="21" t="s">
        <v>957</v>
      </c>
    </row>
    <row r="443" spans="1:11" ht="20.25">
      <c r="A443" s="4">
        <f t="shared" si="6"/>
        <v>438</v>
      </c>
      <c r="B443" s="15">
        <v>1829</v>
      </c>
      <c r="C443" s="16" t="s">
        <v>1015</v>
      </c>
      <c r="D443" s="17" t="s">
        <v>937</v>
      </c>
      <c r="E443" s="18" t="s">
        <v>235</v>
      </c>
      <c r="F443" s="18" t="s">
        <v>2475</v>
      </c>
      <c r="G443" s="19" t="s">
        <v>816</v>
      </c>
      <c r="H443" s="55" t="s">
        <v>3278</v>
      </c>
      <c r="I443" s="20">
        <v>0</v>
      </c>
      <c r="J443" s="21" t="s">
        <v>832</v>
      </c>
      <c r="K443" s="21"/>
    </row>
    <row r="444" spans="1:11" ht="13.5">
      <c r="A444" s="4">
        <f t="shared" si="6"/>
        <v>439</v>
      </c>
      <c r="B444" s="15">
        <v>1839</v>
      </c>
      <c r="C444" s="16" t="s">
        <v>639</v>
      </c>
      <c r="D444" s="17" t="s">
        <v>1910</v>
      </c>
      <c r="E444" s="18" t="s">
        <v>166</v>
      </c>
      <c r="F444" s="18" t="s">
        <v>2614</v>
      </c>
      <c r="G444" s="19" t="s">
        <v>658</v>
      </c>
      <c r="H444" s="55"/>
      <c r="I444" s="20" t="s">
        <v>496</v>
      </c>
      <c r="J444" s="21" t="s">
        <v>821</v>
      </c>
      <c r="K444" s="21"/>
    </row>
    <row r="445" spans="1:11" ht="20.25">
      <c r="A445" s="4">
        <f t="shared" si="6"/>
        <v>440</v>
      </c>
      <c r="B445" s="15">
        <v>1844</v>
      </c>
      <c r="C445" s="16" t="s">
        <v>6</v>
      </c>
      <c r="D445" s="17" t="s">
        <v>1507</v>
      </c>
      <c r="E445" s="18" t="s">
        <v>253</v>
      </c>
      <c r="F445" s="18" t="s">
        <v>2575</v>
      </c>
      <c r="G445" s="19" t="s">
        <v>646</v>
      </c>
      <c r="H445" s="55"/>
      <c r="I445" s="20" t="s">
        <v>502</v>
      </c>
      <c r="J445" s="21" t="s">
        <v>919</v>
      </c>
      <c r="K445" s="21"/>
    </row>
    <row r="446" spans="1:11" ht="13.5">
      <c r="A446" s="4">
        <f t="shared" si="6"/>
        <v>441</v>
      </c>
      <c r="B446" s="15">
        <v>1848</v>
      </c>
      <c r="C446" s="16" t="s">
        <v>858</v>
      </c>
      <c r="D446" s="17" t="s">
        <v>859</v>
      </c>
      <c r="E446" s="18" t="s">
        <v>140</v>
      </c>
      <c r="F446" s="18" t="s">
        <v>2541</v>
      </c>
      <c r="G446" s="19" t="s">
        <v>648</v>
      </c>
      <c r="H446" s="55"/>
      <c r="I446" s="20">
        <v>0</v>
      </c>
      <c r="J446" s="21" t="s">
        <v>860</v>
      </c>
      <c r="K446" s="21" t="s">
        <v>861</v>
      </c>
    </row>
    <row r="447" spans="1:11" ht="20.25">
      <c r="A447" s="4">
        <f t="shared" si="6"/>
        <v>442</v>
      </c>
      <c r="B447" s="15">
        <v>1858</v>
      </c>
      <c r="C447" s="16" t="s">
        <v>938</v>
      </c>
      <c r="D447" s="17" t="s">
        <v>589</v>
      </c>
      <c r="E447" s="18" t="s">
        <v>258</v>
      </c>
      <c r="F447" s="18" t="s">
        <v>2502</v>
      </c>
      <c r="G447" s="19" t="s">
        <v>652</v>
      </c>
      <c r="H447" s="55"/>
      <c r="I447" s="20">
        <v>0</v>
      </c>
      <c r="J447" s="21" t="s">
        <v>832</v>
      </c>
      <c r="K447" s="21"/>
    </row>
    <row r="448" spans="1:11" ht="22.5">
      <c r="A448" s="4">
        <f t="shared" si="6"/>
        <v>443</v>
      </c>
      <c r="B448" s="15">
        <v>1860</v>
      </c>
      <c r="C448" s="16" t="s">
        <v>1157</v>
      </c>
      <c r="D448" s="17" t="s">
        <v>1158</v>
      </c>
      <c r="E448" s="18" t="s">
        <v>338</v>
      </c>
      <c r="F448" s="18" t="s">
        <v>2672</v>
      </c>
      <c r="G448" s="19" t="s">
        <v>748</v>
      </c>
      <c r="H448" s="55"/>
      <c r="I448" s="20" t="s">
        <v>1999</v>
      </c>
      <c r="J448" s="21" t="s">
        <v>3210</v>
      </c>
      <c r="K448" s="22" t="s">
        <v>2000</v>
      </c>
    </row>
    <row r="449" spans="1:11" ht="20.25">
      <c r="A449" s="4">
        <f t="shared" si="6"/>
        <v>444</v>
      </c>
      <c r="B449" s="15">
        <v>1861</v>
      </c>
      <c r="C449" s="16" t="s">
        <v>48</v>
      </c>
      <c r="D449" s="17" t="s">
        <v>939</v>
      </c>
      <c r="E449" s="18" t="s">
        <v>174</v>
      </c>
      <c r="F449" s="18" t="s">
        <v>2569</v>
      </c>
      <c r="G449" s="19" t="s">
        <v>819</v>
      </c>
      <c r="H449" s="55"/>
      <c r="I449" s="20">
        <v>0</v>
      </c>
      <c r="J449" s="21" t="s">
        <v>840</v>
      </c>
      <c r="K449" s="21"/>
    </row>
    <row r="450" spans="1:11" ht="20.25">
      <c r="A450" s="4">
        <f t="shared" si="6"/>
        <v>445</v>
      </c>
      <c r="B450" s="15" t="s">
        <v>3188</v>
      </c>
      <c r="C450" s="16" t="s">
        <v>941</v>
      </c>
      <c r="D450" s="29" t="s">
        <v>939</v>
      </c>
      <c r="E450" s="29" t="s">
        <v>174</v>
      </c>
      <c r="F450" s="29" t="s">
        <v>2569</v>
      </c>
      <c r="G450" s="22" t="s">
        <v>819</v>
      </c>
      <c r="H450" s="55"/>
      <c r="I450" s="20">
        <v>0</v>
      </c>
      <c r="J450" s="21" t="s">
        <v>832</v>
      </c>
      <c r="K450" s="21"/>
    </row>
    <row r="451" spans="1:11" ht="20.25">
      <c r="A451" s="4">
        <f t="shared" si="6"/>
        <v>446</v>
      </c>
      <c r="B451" s="15" t="s">
        <v>3189</v>
      </c>
      <c r="C451" s="16" t="s">
        <v>843</v>
      </c>
      <c r="D451" s="17" t="s">
        <v>939</v>
      </c>
      <c r="E451" s="18" t="s">
        <v>174</v>
      </c>
      <c r="F451" s="18" t="s">
        <v>2569</v>
      </c>
      <c r="G451" s="19" t="s">
        <v>819</v>
      </c>
      <c r="H451" s="55"/>
      <c r="I451" s="20">
        <v>0</v>
      </c>
      <c r="J451" s="21" t="s">
        <v>832</v>
      </c>
      <c r="K451" s="21"/>
    </row>
    <row r="452" spans="1:11" ht="13.5">
      <c r="A452" s="4">
        <f t="shared" si="6"/>
        <v>447</v>
      </c>
      <c r="B452" s="15">
        <v>1864</v>
      </c>
      <c r="C452" s="28" t="s">
        <v>2427</v>
      </c>
      <c r="D452" s="29" t="s">
        <v>2392</v>
      </c>
      <c r="E452" s="29" t="s">
        <v>313</v>
      </c>
      <c r="F452" s="29" t="s">
        <v>2622</v>
      </c>
      <c r="G452" s="22" t="s">
        <v>651</v>
      </c>
      <c r="H452" s="55" t="s">
        <v>1365</v>
      </c>
      <c r="I452" s="20" t="s">
        <v>440</v>
      </c>
      <c r="J452" s="21" t="s">
        <v>851</v>
      </c>
      <c r="K452" s="21" t="s">
        <v>2393</v>
      </c>
    </row>
    <row r="453" spans="1:11" ht="22.5">
      <c r="A453" s="4">
        <f t="shared" si="6"/>
        <v>448</v>
      </c>
      <c r="B453" s="15">
        <v>1878</v>
      </c>
      <c r="C453" s="28" t="s">
        <v>460</v>
      </c>
      <c r="D453" s="29" t="s">
        <v>798</v>
      </c>
      <c r="E453" s="32" t="s">
        <v>339</v>
      </c>
      <c r="F453" s="32" t="s">
        <v>2673</v>
      </c>
      <c r="G453" s="22" t="s">
        <v>654</v>
      </c>
      <c r="H453" s="55"/>
      <c r="I453" s="20" t="s">
        <v>983</v>
      </c>
      <c r="J453" s="21" t="s">
        <v>984</v>
      </c>
      <c r="K453" s="21" t="s">
        <v>985</v>
      </c>
    </row>
    <row r="454" spans="1:11" ht="13.5">
      <c r="A454" s="4">
        <f t="shared" si="6"/>
        <v>449</v>
      </c>
      <c r="B454" s="15">
        <v>1887</v>
      </c>
      <c r="C454" s="16" t="s">
        <v>1150</v>
      </c>
      <c r="D454" s="17" t="s">
        <v>1151</v>
      </c>
      <c r="E454" s="18" t="s">
        <v>165</v>
      </c>
      <c r="F454" s="18" t="s">
        <v>2545</v>
      </c>
      <c r="G454" s="19" t="s">
        <v>650</v>
      </c>
      <c r="H454" s="55" t="s">
        <v>1365</v>
      </c>
      <c r="I454" s="20" t="s">
        <v>962</v>
      </c>
      <c r="J454" s="21" t="s">
        <v>963</v>
      </c>
      <c r="K454" s="21" t="s">
        <v>957</v>
      </c>
    </row>
    <row r="455" spans="1:11" ht="20.25">
      <c r="A455" s="4">
        <f t="shared" si="6"/>
        <v>450</v>
      </c>
      <c r="B455" s="15">
        <v>1899</v>
      </c>
      <c r="C455" s="28" t="s">
        <v>1794</v>
      </c>
      <c r="D455" s="29" t="s">
        <v>1795</v>
      </c>
      <c r="E455" s="29" t="s">
        <v>1796</v>
      </c>
      <c r="F455" s="29" t="s">
        <v>2674</v>
      </c>
      <c r="G455" s="19" t="s">
        <v>657</v>
      </c>
      <c r="H455" s="55" t="s">
        <v>1365</v>
      </c>
      <c r="I455" s="20" t="s">
        <v>1433</v>
      </c>
      <c r="J455" s="21" t="s">
        <v>821</v>
      </c>
      <c r="K455" s="21" t="s">
        <v>1029</v>
      </c>
    </row>
    <row r="456" spans="1:11" ht="13.5">
      <c r="A456" s="4">
        <f aca="true" t="shared" si="7" ref="A456:A519">A455+1</f>
        <v>451</v>
      </c>
      <c r="B456" s="15">
        <v>1921</v>
      </c>
      <c r="C456" s="16" t="s">
        <v>640</v>
      </c>
      <c r="D456" s="17" t="s">
        <v>775</v>
      </c>
      <c r="E456" s="18" t="s">
        <v>219</v>
      </c>
      <c r="F456" s="18" t="s">
        <v>2675</v>
      </c>
      <c r="G456" s="19" t="s">
        <v>842</v>
      </c>
      <c r="H456" s="55"/>
      <c r="I456" s="20" t="s">
        <v>496</v>
      </c>
      <c r="J456" s="21" t="s">
        <v>821</v>
      </c>
      <c r="K456" s="21"/>
    </row>
    <row r="457" spans="1:11" ht="20.25">
      <c r="A457" s="4">
        <f t="shared" si="7"/>
        <v>452</v>
      </c>
      <c r="B457" s="15">
        <v>1925</v>
      </c>
      <c r="C457" s="16" t="s">
        <v>2869</v>
      </c>
      <c r="D457" s="17" t="s">
        <v>760</v>
      </c>
      <c r="E457" s="18" t="s">
        <v>130</v>
      </c>
      <c r="F457" s="18" t="s">
        <v>805</v>
      </c>
      <c r="G457" s="19" t="s">
        <v>805</v>
      </c>
      <c r="H457" s="55"/>
      <c r="I457" s="20">
        <v>0</v>
      </c>
      <c r="J457" s="21" t="s">
        <v>840</v>
      </c>
      <c r="K457" s="21"/>
    </row>
    <row r="458" spans="1:11" ht="13.5">
      <c r="A458" s="4">
        <f t="shared" si="7"/>
        <v>453</v>
      </c>
      <c r="B458" s="15">
        <v>1943</v>
      </c>
      <c r="C458" s="16" t="s">
        <v>841</v>
      </c>
      <c r="D458" s="17" t="s">
        <v>37</v>
      </c>
      <c r="E458" s="18" t="s">
        <v>125</v>
      </c>
      <c r="F458" s="18" t="s">
        <v>805</v>
      </c>
      <c r="G458" s="19" t="s">
        <v>805</v>
      </c>
      <c r="H458" s="55"/>
      <c r="I458" s="20">
        <v>0</v>
      </c>
      <c r="J458" s="21" t="s">
        <v>832</v>
      </c>
      <c r="K458" s="21"/>
    </row>
    <row r="459" spans="1:11" ht="13.5">
      <c r="A459" s="4">
        <f t="shared" si="7"/>
        <v>454</v>
      </c>
      <c r="B459" s="15">
        <v>1950</v>
      </c>
      <c r="C459" s="16" t="s">
        <v>340</v>
      </c>
      <c r="D459" s="17" t="s">
        <v>681</v>
      </c>
      <c r="E459" s="18" t="s">
        <v>281</v>
      </c>
      <c r="F459" s="18" t="s">
        <v>2641</v>
      </c>
      <c r="G459" s="19" t="s">
        <v>646</v>
      </c>
      <c r="H459" s="55"/>
      <c r="I459" s="20">
        <v>0</v>
      </c>
      <c r="J459" s="21" t="s">
        <v>426</v>
      </c>
      <c r="K459" s="21"/>
    </row>
    <row r="460" spans="1:11" ht="20.25">
      <c r="A460" s="4">
        <f t="shared" si="7"/>
        <v>455</v>
      </c>
      <c r="B460" s="15">
        <v>1953</v>
      </c>
      <c r="C460" s="16" t="s">
        <v>2376</v>
      </c>
      <c r="D460" s="17" t="s">
        <v>2377</v>
      </c>
      <c r="E460" s="18" t="s">
        <v>267</v>
      </c>
      <c r="F460" s="18" t="s">
        <v>2532</v>
      </c>
      <c r="G460" s="19" t="s">
        <v>645</v>
      </c>
      <c r="H460" s="55" t="s">
        <v>3702</v>
      </c>
      <c r="I460" s="20" t="s">
        <v>830</v>
      </c>
      <c r="J460" s="21" t="s">
        <v>991</v>
      </c>
      <c r="K460" s="21" t="s">
        <v>1029</v>
      </c>
    </row>
    <row r="461" spans="1:11" ht="20.25">
      <c r="A461" s="4">
        <f t="shared" si="7"/>
        <v>456</v>
      </c>
      <c r="B461" s="15">
        <v>1964</v>
      </c>
      <c r="C461" s="16" t="s">
        <v>1632</v>
      </c>
      <c r="D461" s="17" t="s">
        <v>1633</v>
      </c>
      <c r="E461" s="18" t="s">
        <v>1634</v>
      </c>
      <c r="F461" s="18" t="s">
        <v>2676</v>
      </c>
      <c r="G461" s="19" t="s">
        <v>657</v>
      </c>
      <c r="H461" s="55" t="s">
        <v>1365</v>
      </c>
      <c r="I461" s="20" t="s">
        <v>100</v>
      </c>
      <c r="J461" s="21" t="s">
        <v>821</v>
      </c>
      <c r="K461" s="21" t="s">
        <v>1029</v>
      </c>
    </row>
    <row r="462" spans="1:11" ht="20.25">
      <c r="A462" s="4">
        <f t="shared" si="7"/>
        <v>457</v>
      </c>
      <c r="B462" s="15">
        <v>1974</v>
      </c>
      <c r="C462" s="16" t="s">
        <v>2030</v>
      </c>
      <c r="D462" s="17" t="s">
        <v>3085</v>
      </c>
      <c r="E462" s="18" t="s">
        <v>210</v>
      </c>
      <c r="F462" s="18" t="s">
        <v>2666</v>
      </c>
      <c r="G462" s="19" t="s">
        <v>653</v>
      </c>
      <c r="H462" s="55"/>
      <c r="I462" s="20">
        <v>0</v>
      </c>
      <c r="J462" s="21" t="s">
        <v>840</v>
      </c>
      <c r="K462" s="21"/>
    </row>
    <row r="463" spans="1:11" ht="20.25">
      <c r="A463" s="4">
        <f t="shared" si="7"/>
        <v>458</v>
      </c>
      <c r="B463" s="15">
        <v>1993</v>
      </c>
      <c r="C463" s="16" t="s">
        <v>1953</v>
      </c>
      <c r="D463" s="17" t="s">
        <v>1954</v>
      </c>
      <c r="E463" s="18" t="s">
        <v>1796</v>
      </c>
      <c r="F463" s="18" t="s">
        <v>2674</v>
      </c>
      <c r="G463" s="19" t="s">
        <v>657</v>
      </c>
      <c r="H463" s="55" t="s">
        <v>1365</v>
      </c>
      <c r="I463" s="20" t="s">
        <v>100</v>
      </c>
      <c r="J463" s="21" t="s">
        <v>821</v>
      </c>
      <c r="K463" s="21" t="s">
        <v>1029</v>
      </c>
    </row>
    <row r="464" spans="1:11" ht="20.25">
      <c r="A464" s="4">
        <f t="shared" si="7"/>
        <v>459</v>
      </c>
      <c r="B464" s="15">
        <v>1995</v>
      </c>
      <c r="C464" s="16" t="s">
        <v>2271</v>
      </c>
      <c r="D464" s="17" t="s">
        <v>2272</v>
      </c>
      <c r="E464" s="18" t="s">
        <v>125</v>
      </c>
      <c r="F464" s="18" t="s">
        <v>805</v>
      </c>
      <c r="G464" s="19" t="s">
        <v>805</v>
      </c>
      <c r="H464" s="55" t="s">
        <v>1365</v>
      </c>
      <c r="I464" s="20" t="s">
        <v>828</v>
      </c>
      <c r="J464" s="21" t="s">
        <v>1801</v>
      </c>
      <c r="K464" s="22"/>
    </row>
    <row r="465" spans="1:11" ht="20.25">
      <c r="A465" s="4">
        <f t="shared" si="7"/>
        <v>460</v>
      </c>
      <c r="B465" s="15">
        <v>1997</v>
      </c>
      <c r="C465" s="28" t="s">
        <v>2215</v>
      </c>
      <c r="D465" s="29" t="s">
        <v>2032</v>
      </c>
      <c r="E465" s="29" t="s">
        <v>220</v>
      </c>
      <c r="F465" s="29" t="s">
        <v>2677</v>
      </c>
      <c r="G465" s="22" t="s">
        <v>648</v>
      </c>
      <c r="H465" s="55"/>
      <c r="I465" s="20">
        <v>0</v>
      </c>
      <c r="J465" s="21" t="s">
        <v>2033</v>
      </c>
      <c r="K465" s="21"/>
    </row>
    <row r="466" spans="1:11" ht="13.5">
      <c r="A466" s="4">
        <f t="shared" si="7"/>
        <v>461</v>
      </c>
      <c r="B466" s="15">
        <v>2000</v>
      </c>
      <c r="C466" s="16" t="s">
        <v>8</v>
      </c>
      <c r="D466" s="17" t="s">
        <v>9</v>
      </c>
      <c r="E466" s="18" t="s">
        <v>879</v>
      </c>
      <c r="F466" s="18" t="s">
        <v>2743</v>
      </c>
      <c r="G466" s="19" t="s">
        <v>654</v>
      </c>
      <c r="H466" s="55" t="s">
        <v>1510</v>
      </c>
      <c r="I466" s="20" t="s">
        <v>100</v>
      </c>
      <c r="J466" s="21" t="s">
        <v>821</v>
      </c>
      <c r="K466" s="21" t="s">
        <v>957</v>
      </c>
    </row>
    <row r="467" spans="1:11" ht="22.5">
      <c r="A467" s="4">
        <f t="shared" si="7"/>
        <v>462</v>
      </c>
      <c r="B467" s="15">
        <v>2007</v>
      </c>
      <c r="C467" s="16" t="s">
        <v>1346</v>
      </c>
      <c r="D467" s="17" t="s">
        <v>444</v>
      </c>
      <c r="E467" s="18" t="s">
        <v>304</v>
      </c>
      <c r="F467" s="18" t="s">
        <v>2601</v>
      </c>
      <c r="G467" s="19" t="s">
        <v>826</v>
      </c>
      <c r="H467" s="55"/>
      <c r="I467" s="20" t="s">
        <v>1324</v>
      </c>
      <c r="J467" s="21" t="s">
        <v>1347</v>
      </c>
      <c r="K467" s="21" t="s">
        <v>1348</v>
      </c>
    </row>
    <row r="468" spans="1:11" ht="13.5">
      <c r="A468" s="4">
        <f t="shared" si="7"/>
        <v>463</v>
      </c>
      <c r="B468" s="15">
        <v>2010</v>
      </c>
      <c r="C468" s="16" t="s">
        <v>223</v>
      </c>
      <c r="D468" s="17" t="s">
        <v>224</v>
      </c>
      <c r="E468" s="18" t="s">
        <v>130</v>
      </c>
      <c r="F468" s="18" t="s">
        <v>805</v>
      </c>
      <c r="G468" s="19" t="s">
        <v>805</v>
      </c>
      <c r="H468" s="55"/>
      <c r="I468" s="20">
        <v>0</v>
      </c>
      <c r="J468" s="21" t="s">
        <v>832</v>
      </c>
      <c r="K468" s="21"/>
    </row>
    <row r="469" spans="1:11" ht="20.25">
      <c r="A469" s="4">
        <f t="shared" si="7"/>
        <v>464</v>
      </c>
      <c r="B469" s="15">
        <v>2011</v>
      </c>
      <c r="C469" s="16" t="s">
        <v>461</v>
      </c>
      <c r="D469" s="17" t="s">
        <v>386</v>
      </c>
      <c r="E469" s="18" t="s">
        <v>341</v>
      </c>
      <c r="F469" s="18" t="s">
        <v>2678</v>
      </c>
      <c r="G469" s="19" t="s">
        <v>652</v>
      </c>
      <c r="H469" s="55"/>
      <c r="I469" s="20" t="s">
        <v>983</v>
      </c>
      <c r="J469" s="21" t="s">
        <v>984</v>
      </c>
      <c r="K469" s="21" t="s">
        <v>3086</v>
      </c>
    </row>
    <row r="470" spans="1:11" ht="13.5">
      <c r="A470" s="4">
        <f t="shared" si="7"/>
        <v>465</v>
      </c>
      <c r="B470" s="15">
        <v>2012</v>
      </c>
      <c r="C470" s="16" t="s">
        <v>62</v>
      </c>
      <c r="D470" s="17" t="s">
        <v>720</v>
      </c>
      <c r="E470" s="17" t="s">
        <v>277</v>
      </c>
      <c r="F470" s="17" t="s">
        <v>2679</v>
      </c>
      <c r="G470" s="19" t="s">
        <v>837</v>
      </c>
      <c r="H470" s="55"/>
      <c r="I470" s="20" t="s">
        <v>100</v>
      </c>
      <c r="J470" s="21" t="s">
        <v>821</v>
      </c>
      <c r="K470" s="21" t="s">
        <v>1029</v>
      </c>
    </row>
    <row r="471" spans="1:11" ht="20.25">
      <c r="A471" s="4">
        <f t="shared" si="7"/>
        <v>466</v>
      </c>
      <c r="B471" s="15">
        <v>2013</v>
      </c>
      <c r="C471" s="16" t="s">
        <v>2849</v>
      </c>
      <c r="D471" s="17" t="s">
        <v>2850</v>
      </c>
      <c r="E471" s="18" t="s">
        <v>128</v>
      </c>
      <c r="F471" s="18" t="s">
        <v>2599</v>
      </c>
      <c r="G471" s="19" t="s">
        <v>842</v>
      </c>
      <c r="H471" s="55" t="s">
        <v>2216</v>
      </c>
      <c r="I471" s="20" t="s">
        <v>496</v>
      </c>
      <c r="J471" s="21" t="s">
        <v>821</v>
      </c>
      <c r="K471" s="21"/>
    </row>
    <row r="472" spans="1:11" ht="13.5">
      <c r="A472" s="4">
        <f t="shared" si="7"/>
        <v>467</v>
      </c>
      <c r="B472" s="15">
        <v>2015</v>
      </c>
      <c r="C472" s="28" t="s">
        <v>2337</v>
      </c>
      <c r="D472" s="29" t="s">
        <v>2338</v>
      </c>
      <c r="E472" s="29" t="s">
        <v>335</v>
      </c>
      <c r="F472" s="29" t="s">
        <v>2670</v>
      </c>
      <c r="G472" s="22" t="s">
        <v>646</v>
      </c>
      <c r="H472" s="55"/>
      <c r="I472" s="20" t="s">
        <v>564</v>
      </c>
      <c r="J472" s="21" t="s">
        <v>56</v>
      </c>
      <c r="K472" s="21" t="s">
        <v>68</v>
      </c>
    </row>
    <row r="473" spans="1:11" ht="13.5">
      <c r="A473" s="4">
        <f t="shared" si="7"/>
        <v>468</v>
      </c>
      <c r="B473" s="15">
        <v>2031</v>
      </c>
      <c r="C473" s="28" t="s">
        <v>942</v>
      </c>
      <c r="D473" s="29" t="s">
        <v>779</v>
      </c>
      <c r="E473" s="29" t="s">
        <v>152</v>
      </c>
      <c r="F473" s="29" t="s">
        <v>2680</v>
      </c>
      <c r="G473" s="19" t="s">
        <v>819</v>
      </c>
      <c r="H473" s="55"/>
      <c r="I473" s="20" t="s">
        <v>1370</v>
      </c>
      <c r="J473" s="21" t="s">
        <v>832</v>
      </c>
      <c r="K473" s="21"/>
    </row>
    <row r="474" spans="1:11" ht="22.5">
      <c r="A474" s="4">
        <f t="shared" si="7"/>
        <v>469</v>
      </c>
      <c r="B474" s="15">
        <v>2032</v>
      </c>
      <c r="C474" s="16" t="s">
        <v>591</v>
      </c>
      <c r="D474" s="17" t="s">
        <v>1120</v>
      </c>
      <c r="E474" s="18" t="s">
        <v>173</v>
      </c>
      <c r="F474" s="18" t="s">
        <v>2561</v>
      </c>
      <c r="G474" s="19" t="s">
        <v>648</v>
      </c>
      <c r="H474" s="55"/>
      <c r="I474" s="20" t="s">
        <v>502</v>
      </c>
      <c r="J474" s="21" t="s">
        <v>503</v>
      </c>
      <c r="K474" s="21" t="s">
        <v>1074</v>
      </c>
    </row>
    <row r="475" spans="1:11" ht="20.25">
      <c r="A475" s="4">
        <f t="shared" si="7"/>
        <v>470</v>
      </c>
      <c r="B475" s="15">
        <v>2056</v>
      </c>
      <c r="C475" s="16" t="s">
        <v>1955</v>
      </c>
      <c r="D475" s="17" t="s">
        <v>1956</v>
      </c>
      <c r="E475" s="18" t="s">
        <v>1957</v>
      </c>
      <c r="F475" s="18" t="s">
        <v>2681</v>
      </c>
      <c r="G475" s="19" t="s">
        <v>657</v>
      </c>
      <c r="H475" s="55"/>
      <c r="I475" s="20" t="s">
        <v>100</v>
      </c>
      <c r="J475" s="21" t="s">
        <v>821</v>
      </c>
      <c r="K475" s="21" t="s">
        <v>1029</v>
      </c>
    </row>
    <row r="476" spans="1:11" ht="20.25">
      <c r="A476" s="4">
        <f t="shared" si="7"/>
        <v>471</v>
      </c>
      <c r="B476" s="15">
        <v>2065</v>
      </c>
      <c r="C476" s="16" t="s">
        <v>2027</v>
      </c>
      <c r="D476" s="17" t="s">
        <v>2924</v>
      </c>
      <c r="E476" s="18" t="s">
        <v>210</v>
      </c>
      <c r="F476" s="18" t="s">
        <v>2666</v>
      </c>
      <c r="G476" s="19" t="s">
        <v>653</v>
      </c>
      <c r="H476" s="55"/>
      <c r="I476" s="20" t="s">
        <v>1370</v>
      </c>
      <c r="J476" s="21" t="s">
        <v>840</v>
      </c>
      <c r="K476" s="21"/>
    </row>
    <row r="477" spans="1:11" ht="13.5">
      <c r="A477" s="4">
        <f t="shared" si="7"/>
        <v>472</v>
      </c>
      <c r="B477" s="15">
        <v>2069</v>
      </c>
      <c r="C477" s="16" t="s">
        <v>1193</v>
      </c>
      <c r="D477" s="17" t="s">
        <v>1764</v>
      </c>
      <c r="E477" s="18" t="s">
        <v>164</v>
      </c>
      <c r="F477" s="18" t="s">
        <v>2682</v>
      </c>
      <c r="G477" s="19" t="s">
        <v>650</v>
      </c>
      <c r="H477" s="55"/>
      <c r="I477" s="20" t="s">
        <v>100</v>
      </c>
      <c r="J477" s="21" t="s">
        <v>821</v>
      </c>
      <c r="K477" s="21" t="s">
        <v>989</v>
      </c>
    </row>
    <row r="478" spans="1:11" ht="13.5">
      <c r="A478" s="4">
        <f t="shared" si="7"/>
        <v>473</v>
      </c>
      <c r="B478" s="15">
        <v>2078</v>
      </c>
      <c r="C478" s="28" t="s">
        <v>48</v>
      </c>
      <c r="D478" s="30" t="s">
        <v>780</v>
      </c>
      <c r="E478" s="30" t="s">
        <v>126</v>
      </c>
      <c r="F478" s="30" t="s">
        <v>2597</v>
      </c>
      <c r="G478" s="31" t="s">
        <v>842</v>
      </c>
      <c r="H478" s="56"/>
      <c r="I478" s="20">
        <v>0</v>
      </c>
      <c r="J478" s="21" t="s">
        <v>840</v>
      </c>
      <c r="K478" s="21"/>
    </row>
    <row r="479" spans="1:11" ht="22.5">
      <c r="A479" s="4">
        <f t="shared" si="7"/>
        <v>474</v>
      </c>
      <c r="B479" s="15">
        <v>2085</v>
      </c>
      <c r="C479" s="16" t="s">
        <v>1122</v>
      </c>
      <c r="D479" s="17" t="s">
        <v>662</v>
      </c>
      <c r="E479" s="18" t="s">
        <v>154</v>
      </c>
      <c r="F479" s="18" t="s">
        <v>2574</v>
      </c>
      <c r="G479" s="19" t="s">
        <v>837</v>
      </c>
      <c r="H479" s="55"/>
      <c r="I479" s="20" t="s">
        <v>502</v>
      </c>
      <c r="J479" s="21" t="s">
        <v>1558</v>
      </c>
      <c r="K479" s="21" t="s">
        <v>1123</v>
      </c>
    </row>
    <row r="480" spans="1:11" ht="20.25">
      <c r="A480" s="4">
        <f t="shared" si="7"/>
        <v>475</v>
      </c>
      <c r="B480" s="15">
        <v>2087</v>
      </c>
      <c r="C480" s="16" t="s">
        <v>10</v>
      </c>
      <c r="D480" s="17" t="s">
        <v>11</v>
      </c>
      <c r="E480" s="18" t="s">
        <v>148</v>
      </c>
      <c r="F480" s="18" t="s">
        <v>2508</v>
      </c>
      <c r="G480" s="19" t="s">
        <v>842</v>
      </c>
      <c r="H480" s="55"/>
      <c r="I480" s="20" t="s">
        <v>502</v>
      </c>
      <c r="J480" s="21" t="s">
        <v>503</v>
      </c>
      <c r="K480" s="21"/>
    </row>
    <row r="481" spans="1:11" ht="13.5">
      <c r="A481" s="4">
        <f t="shared" si="7"/>
        <v>476</v>
      </c>
      <c r="B481" s="15">
        <v>2089</v>
      </c>
      <c r="C481" s="16" t="s">
        <v>48</v>
      </c>
      <c r="D481" s="17" t="s">
        <v>781</v>
      </c>
      <c r="E481" s="18" t="s">
        <v>282</v>
      </c>
      <c r="F481" s="18" t="s">
        <v>2563</v>
      </c>
      <c r="G481" s="19" t="s">
        <v>837</v>
      </c>
      <c r="H481" s="55"/>
      <c r="I481" s="20">
        <v>0</v>
      </c>
      <c r="J481" s="21" t="s">
        <v>840</v>
      </c>
      <c r="K481" s="21"/>
    </row>
    <row r="482" spans="1:11" ht="20.25">
      <c r="A482" s="4">
        <f t="shared" si="7"/>
        <v>477</v>
      </c>
      <c r="B482" s="15">
        <v>2091</v>
      </c>
      <c r="C482" s="16" t="s">
        <v>1827</v>
      </c>
      <c r="D482" s="17" t="s">
        <v>1828</v>
      </c>
      <c r="E482" s="18" t="s">
        <v>1829</v>
      </c>
      <c r="F482" s="18" t="s">
        <v>2548</v>
      </c>
      <c r="G482" s="19" t="s">
        <v>657</v>
      </c>
      <c r="H482" s="55" t="s">
        <v>1365</v>
      </c>
      <c r="I482" s="20" t="s">
        <v>100</v>
      </c>
      <c r="J482" s="21" t="s">
        <v>821</v>
      </c>
      <c r="K482" s="21" t="s">
        <v>957</v>
      </c>
    </row>
    <row r="483" spans="1:11" ht="13.5">
      <c r="A483" s="4">
        <f t="shared" si="7"/>
        <v>478</v>
      </c>
      <c r="B483" s="15">
        <v>2093</v>
      </c>
      <c r="C483" s="16" t="s">
        <v>1635</v>
      </c>
      <c r="D483" s="17" t="s">
        <v>1636</v>
      </c>
      <c r="E483" s="18" t="s">
        <v>1624</v>
      </c>
      <c r="F483" s="18" t="s">
        <v>2537</v>
      </c>
      <c r="G483" s="19" t="s">
        <v>654</v>
      </c>
      <c r="H483" s="55" t="s">
        <v>1365</v>
      </c>
      <c r="I483" s="20" t="s">
        <v>1433</v>
      </c>
      <c r="J483" s="21" t="s">
        <v>821</v>
      </c>
      <c r="K483" s="21" t="s">
        <v>989</v>
      </c>
    </row>
    <row r="484" spans="1:11" ht="20.25">
      <c r="A484" s="4">
        <f t="shared" si="7"/>
        <v>479</v>
      </c>
      <c r="B484" s="15">
        <v>2102</v>
      </c>
      <c r="C484" s="16" t="s">
        <v>445</v>
      </c>
      <c r="D484" s="17" t="s">
        <v>446</v>
      </c>
      <c r="E484" s="18" t="s">
        <v>199</v>
      </c>
      <c r="F484" s="18" t="s">
        <v>2683</v>
      </c>
      <c r="G484" s="19" t="s">
        <v>653</v>
      </c>
      <c r="H484" s="55"/>
      <c r="I484" s="20" t="s">
        <v>964</v>
      </c>
      <c r="J484" s="21" t="s">
        <v>965</v>
      </c>
      <c r="K484" s="21" t="s">
        <v>957</v>
      </c>
    </row>
    <row r="485" spans="1:11" ht="13.5">
      <c r="A485" s="4">
        <f t="shared" si="7"/>
        <v>480</v>
      </c>
      <c r="B485" s="15">
        <v>2109</v>
      </c>
      <c r="C485" s="16" t="s">
        <v>3141</v>
      </c>
      <c r="D485" s="17" t="s">
        <v>581</v>
      </c>
      <c r="E485" s="18" t="s">
        <v>130</v>
      </c>
      <c r="F485" s="18" t="s">
        <v>805</v>
      </c>
      <c r="G485" s="19" t="s">
        <v>805</v>
      </c>
      <c r="H485" s="55"/>
      <c r="I485" s="20" t="s">
        <v>564</v>
      </c>
      <c r="J485" s="21" t="s">
        <v>56</v>
      </c>
      <c r="K485" s="21" t="s">
        <v>68</v>
      </c>
    </row>
    <row r="486" spans="1:11" ht="13.5">
      <c r="A486" s="4">
        <f t="shared" si="7"/>
        <v>481</v>
      </c>
      <c r="B486" s="15">
        <v>2122</v>
      </c>
      <c r="C486" s="16" t="s">
        <v>3142</v>
      </c>
      <c r="D486" s="17" t="s">
        <v>3143</v>
      </c>
      <c r="E486" s="18" t="s">
        <v>225</v>
      </c>
      <c r="F486" s="18" t="s">
        <v>2684</v>
      </c>
      <c r="G486" s="19" t="s">
        <v>842</v>
      </c>
      <c r="H486" s="55"/>
      <c r="I486" s="20" t="s">
        <v>576</v>
      </c>
      <c r="J486" s="21" t="s">
        <v>821</v>
      </c>
      <c r="K486" s="21" t="s">
        <v>577</v>
      </c>
    </row>
    <row r="487" spans="1:11" ht="13.5">
      <c r="A487" s="4">
        <f t="shared" si="7"/>
        <v>482</v>
      </c>
      <c r="B487" s="15">
        <v>2133</v>
      </c>
      <c r="C487" s="16" t="s">
        <v>641</v>
      </c>
      <c r="D487" s="17" t="s">
        <v>776</v>
      </c>
      <c r="E487" s="18" t="s">
        <v>291</v>
      </c>
      <c r="F487" s="18" t="s">
        <v>2582</v>
      </c>
      <c r="G487" s="19" t="s">
        <v>646</v>
      </c>
      <c r="H487" s="55"/>
      <c r="I487" s="20" t="s">
        <v>496</v>
      </c>
      <c r="J487" s="21" t="s">
        <v>1073</v>
      </c>
      <c r="K487" s="21"/>
    </row>
    <row r="488" spans="1:11" ht="13.5">
      <c r="A488" s="4">
        <f t="shared" si="7"/>
        <v>483</v>
      </c>
      <c r="B488" s="15">
        <v>2135</v>
      </c>
      <c r="C488" s="16" t="s">
        <v>1871</v>
      </c>
      <c r="D488" s="17" t="s">
        <v>3087</v>
      </c>
      <c r="E488" s="18" t="s">
        <v>1870</v>
      </c>
      <c r="F488" s="18" t="s">
        <v>2539</v>
      </c>
      <c r="G488" s="19" t="s">
        <v>837</v>
      </c>
      <c r="H488" s="55" t="s">
        <v>1365</v>
      </c>
      <c r="I488" s="20" t="s">
        <v>100</v>
      </c>
      <c r="J488" s="21" t="s">
        <v>821</v>
      </c>
      <c r="K488" s="21" t="s">
        <v>1029</v>
      </c>
    </row>
    <row r="489" spans="1:11" ht="20.25">
      <c r="A489" s="4">
        <f t="shared" si="7"/>
        <v>484</v>
      </c>
      <c r="B489" s="15">
        <v>2140</v>
      </c>
      <c r="C489" s="16" t="s">
        <v>2297</v>
      </c>
      <c r="D489" s="17" t="s">
        <v>615</v>
      </c>
      <c r="E489" s="18" t="s">
        <v>343</v>
      </c>
      <c r="F489" s="18" t="s">
        <v>2685</v>
      </c>
      <c r="G489" s="19" t="s">
        <v>652</v>
      </c>
      <c r="H489" s="55"/>
      <c r="I489" s="20" t="s">
        <v>614</v>
      </c>
      <c r="J489" s="21" t="s">
        <v>530</v>
      </c>
      <c r="K489" s="21"/>
    </row>
    <row r="490" spans="1:11" ht="20.25">
      <c r="A490" s="4">
        <f t="shared" si="7"/>
        <v>485</v>
      </c>
      <c r="B490" s="15">
        <v>2143</v>
      </c>
      <c r="C490" s="16" t="s">
        <v>3190</v>
      </c>
      <c r="D490" s="17" t="s">
        <v>3088</v>
      </c>
      <c r="E490" s="18" t="s">
        <v>203</v>
      </c>
      <c r="F490" s="18" t="s">
        <v>2631</v>
      </c>
      <c r="G490" s="19" t="s">
        <v>842</v>
      </c>
      <c r="H490" s="55"/>
      <c r="I490" s="20" t="s">
        <v>614</v>
      </c>
      <c r="J490" s="21" t="s">
        <v>530</v>
      </c>
      <c r="K490" s="21"/>
    </row>
    <row r="491" spans="1:11" ht="20.25">
      <c r="A491" s="4">
        <f t="shared" si="7"/>
        <v>486</v>
      </c>
      <c r="B491" s="15">
        <v>2154</v>
      </c>
      <c r="C491" s="16" t="s">
        <v>1750</v>
      </c>
      <c r="D491" s="17" t="s">
        <v>1235</v>
      </c>
      <c r="E491" s="18" t="s">
        <v>281</v>
      </c>
      <c r="F491" s="18" t="s">
        <v>2641</v>
      </c>
      <c r="G491" s="19" t="s">
        <v>646</v>
      </c>
      <c r="H491" s="55" t="s">
        <v>2217</v>
      </c>
      <c r="I491" s="20" t="s">
        <v>496</v>
      </c>
      <c r="J491" s="21" t="s">
        <v>497</v>
      </c>
      <c r="K491" s="21"/>
    </row>
    <row r="492" spans="1:11" ht="13.5">
      <c r="A492" s="4">
        <f t="shared" si="7"/>
        <v>487</v>
      </c>
      <c r="B492" s="15">
        <v>2155</v>
      </c>
      <c r="C492" s="16" t="s">
        <v>491</v>
      </c>
      <c r="D492" s="17" t="s">
        <v>1124</v>
      </c>
      <c r="E492" s="18" t="s">
        <v>342</v>
      </c>
      <c r="F492" s="18" t="s">
        <v>2636</v>
      </c>
      <c r="G492" s="19" t="s">
        <v>646</v>
      </c>
      <c r="H492" s="55"/>
      <c r="I492" s="20" t="s">
        <v>496</v>
      </c>
      <c r="J492" s="21" t="s">
        <v>497</v>
      </c>
      <c r="K492" s="21"/>
    </row>
    <row r="493" spans="1:11" ht="13.5">
      <c r="A493" s="4">
        <f t="shared" si="7"/>
        <v>488</v>
      </c>
      <c r="B493" s="15">
        <v>2165</v>
      </c>
      <c r="C493" s="16" t="s">
        <v>42</v>
      </c>
      <c r="D493" s="17" t="s">
        <v>3191</v>
      </c>
      <c r="E493" s="18" t="s">
        <v>268</v>
      </c>
      <c r="F493" s="18" t="s">
        <v>2687</v>
      </c>
      <c r="G493" s="19" t="s">
        <v>837</v>
      </c>
      <c r="H493" s="55"/>
      <c r="I493" s="20" t="s">
        <v>579</v>
      </c>
      <c r="J493" s="21" t="s">
        <v>821</v>
      </c>
      <c r="K493" s="21" t="s">
        <v>3192</v>
      </c>
    </row>
    <row r="494" spans="1:11" ht="30">
      <c r="A494" s="4">
        <f t="shared" si="7"/>
        <v>489</v>
      </c>
      <c r="B494" s="15">
        <v>2176</v>
      </c>
      <c r="C494" s="16" t="s">
        <v>3193</v>
      </c>
      <c r="D494" s="17" t="s">
        <v>447</v>
      </c>
      <c r="E494" s="18" t="s">
        <v>226</v>
      </c>
      <c r="F494" s="18" t="s">
        <v>2688</v>
      </c>
      <c r="G494" s="19" t="s">
        <v>656</v>
      </c>
      <c r="H494" s="55"/>
      <c r="I494" s="20" t="s">
        <v>1088</v>
      </c>
      <c r="J494" s="21" t="s">
        <v>1385</v>
      </c>
      <c r="K494" s="21" t="s">
        <v>1335</v>
      </c>
    </row>
    <row r="495" spans="1:11" ht="20.25">
      <c r="A495" s="4">
        <f t="shared" si="7"/>
        <v>490</v>
      </c>
      <c r="B495" s="15">
        <v>2183</v>
      </c>
      <c r="C495" s="16" t="s">
        <v>448</v>
      </c>
      <c r="D495" s="17" t="s">
        <v>763</v>
      </c>
      <c r="E495" s="18" t="s">
        <v>253</v>
      </c>
      <c r="F495" s="18" t="s">
        <v>2575</v>
      </c>
      <c r="G495" s="19" t="s">
        <v>646</v>
      </c>
      <c r="H495" s="55"/>
      <c r="I495" s="20" t="s">
        <v>964</v>
      </c>
      <c r="J495" s="21" t="s">
        <v>965</v>
      </c>
      <c r="K495" s="21" t="s">
        <v>1114</v>
      </c>
    </row>
    <row r="496" spans="1:11" ht="22.5">
      <c r="A496" s="4">
        <f t="shared" si="7"/>
        <v>491</v>
      </c>
      <c r="B496" s="15">
        <v>2186</v>
      </c>
      <c r="C496" s="16" t="s">
        <v>1594</v>
      </c>
      <c r="D496" s="17" t="s">
        <v>1637</v>
      </c>
      <c r="E496" s="18" t="s">
        <v>253</v>
      </c>
      <c r="F496" s="18" t="s">
        <v>2575</v>
      </c>
      <c r="G496" s="19" t="s">
        <v>646</v>
      </c>
      <c r="H496" s="55" t="s">
        <v>1365</v>
      </c>
      <c r="I496" s="20" t="s">
        <v>828</v>
      </c>
      <c r="J496" s="21" t="s">
        <v>966</v>
      </c>
      <c r="K496" s="21" t="s">
        <v>957</v>
      </c>
    </row>
    <row r="497" spans="1:11" ht="22.5">
      <c r="A497" s="4">
        <f t="shared" si="7"/>
        <v>492</v>
      </c>
      <c r="B497" s="15">
        <v>2195</v>
      </c>
      <c r="C497" s="16" t="s">
        <v>3010</v>
      </c>
      <c r="D497" s="17" t="s">
        <v>479</v>
      </c>
      <c r="E497" s="18" t="s">
        <v>227</v>
      </c>
      <c r="F497" s="18" t="s">
        <v>2689</v>
      </c>
      <c r="G497" s="19" t="s">
        <v>656</v>
      </c>
      <c r="H497" s="55"/>
      <c r="I497" s="20" t="s">
        <v>834</v>
      </c>
      <c r="J497" s="21" t="s">
        <v>3211</v>
      </c>
      <c r="K497" s="21" t="s">
        <v>957</v>
      </c>
    </row>
    <row r="498" spans="1:11" ht="22.5">
      <c r="A498" s="4">
        <f t="shared" si="7"/>
        <v>493</v>
      </c>
      <c r="B498" s="15">
        <v>2196</v>
      </c>
      <c r="C498" s="16" t="s">
        <v>946</v>
      </c>
      <c r="D498" s="17" t="s">
        <v>602</v>
      </c>
      <c r="E498" s="18" t="s">
        <v>159</v>
      </c>
      <c r="F498" s="18" t="s">
        <v>2498</v>
      </c>
      <c r="G498" s="19" t="s">
        <v>648</v>
      </c>
      <c r="H498" s="55"/>
      <c r="I498" s="20" t="s">
        <v>834</v>
      </c>
      <c r="J498" s="21" t="s">
        <v>1376</v>
      </c>
      <c r="K498" s="21" t="s">
        <v>957</v>
      </c>
    </row>
    <row r="499" spans="1:11" ht="20.25">
      <c r="A499" s="4">
        <f t="shared" si="7"/>
        <v>494</v>
      </c>
      <c r="B499" s="15">
        <v>2198</v>
      </c>
      <c r="C499" s="28" t="s">
        <v>1508</v>
      </c>
      <c r="D499" s="29" t="s">
        <v>523</v>
      </c>
      <c r="E499" s="29" t="s">
        <v>133</v>
      </c>
      <c r="F499" s="29" t="s">
        <v>2485</v>
      </c>
      <c r="G499" s="22" t="s">
        <v>819</v>
      </c>
      <c r="H499" s="55"/>
      <c r="I499" s="20" t="s">
        <v>820</v>
      </c>
      <c r="J499" s="21" t="s">
        <v>1368</v>
      </c>
      <c r="K499" s="21" t="s">
        <v>822</v>
      </c>
    </row>
    <row r="500" spans="1:11" ht="13.5">
      <c r="A500" s="4">
        <f t="shared" si="7"/>
        <v>495</v>
      </c>
      <c r="B500" s="15">
        <v>2200</v>
      </c>
      <c r="C500" s="28" t="s">
        <v>642</v>
      </c>
      <c r="D500" s="29" t="s">
        <v>724</v>
      </c>
      <c r="E500" s="32" t="s">
        <v>245</v>
      </c>
      <c r="F500" s="32" t="s">
        <v>1169</v>
      </c>
      <c r="G500" s="22" t="s">
        <v>837</v>
      </c>
      <c r="H500" s="55"/>
      <c r="I500" s="20" t="s">
        <v>502</v>
      </c>
      <c r="J500" s="21" t="s">
        <v>919</v>
      </c>
      <c r="K500" s="21"/>
    </row>
    <row r="501" spans="1:11" ht="13.5">
      <c r="A501" s="4">
        <f t="shared" si="7"/>
        <v>496</v>
      </c>
      <c r="B501" s="15">
        <v>2204</v>
      </c>
      <c r="C501" s="16" t="s">
        <v>977</v>
      </c>
      <c r="D501" s="17" t="s">
        <v>978</v>
      </c>
      <c r="E501" s="18" t="s">
        <v>327</v>
      </c>
      <c r="F501" s="18" t="s">
        <v>2651</v>
      </c>
      <c r="G501" s="19" t="s">
        <v>826</v>
      </c>
      <c r="H501" s="55"/>
      <c r="I501" s="20" t="s">
        <v>1286</v>
      </c>
      <c r="J501" s="21" t="s">
        <v>1638</v>
      </c>
      <c r="K501" s="21" t="s">
        <v>414</v>
      </c>
    </row>
    <row r="502" spans="1:11" ht="13.5">
      <c r="A502" s="4">
        <f t="shared" si="7"/>
        <v>497</v>
      </c>
      <c r="B502" s="15">
        <v>2205</v>
      </c>
      <c r="C502" s="16" t="s">
        <v>3819</v>
      </c>
      <c r="D502" s="17" t="s">
        <v>979</v>
      </c>
      <c r="E502" s="18" t="s">
        <v>243</v>
      </c>
      <c r="F502" s="18" t="s">
        <v>2486</v>
      </c>
      <c r="G502" s="19" t="s">
        <v>826</v>
      </c>
      <c r="H502" s="55"/>
      <c r="I502" s="20" t="s">
        <v>1286</v>
      </c>
      <c r="J502" s="21" t="s">
        <v>997</v>
      </c>
      <c r="K502" s="21" t="s">
        <v>414</v>
      </c>
    </row>
    <row r="503" spans="1:11" ht="13.5">
      <c r="A503" s="4">
        <f t="shared" si="7"/>
        <v>498</v>
      </c>
      <c r="B503" s="15">
        <v>2207</v>
      </c>
      <c r="C503" s="16" t="s">
        <v>1773</v>
      </c>
      <c r="D503" s="17" t="s">
        <v>1774</v>
      </c>
      <c r="E503" s="18" t="s">
        <v>1775</v>
      </c>
      <c r="F503" s="18" t="s">
        <v>2690</v>
      </c>
      <c r="G503" s="19" t="s">
        <v>655</v>
      </c>
      <c r="H503" s="55" t="s">
        <v>1365</v>
      </c>
      <c r="I503" s="20" t="s">
        <v>100</v>
      </c>
      <c r="J503" s="21" t="s">
        <v>821</v>
      </c>
      <c r="K503" s="21" t="s">
        <v>1029</v>
      </c>
    </row>
    <row r="504" spans="1:11" ht="20.25">
      <c r="A504" s="4">
        <f t="shared" si="7"/>
        <v>499</v>
      </c>
      <c r="B504" s="15">
        <v>2222</v>
      </c>
      <c r="C504" s="16" t="s">
        <v>2394</v>
      </c>
      <c r="D504" s="17" t="s">
        <v>2395</v>
      </c>
      <c r="E504" s="18" t="s">
        <v>2396</v>
      </c>
      <c r="F504" s="18" t="s">
        <v>2691</v>
      </c>
      <c r="G504" s="19" t="s">
        <v>819</v>
      </c>
      <c r="H504" s="55" t="s">
        <v>1365</v>
      </c>
      <c r="I504" s="20" t="s">
        <v>2397</v>
      </c>
      <c r="J504" s="21" t="s">
        <v>1812</v>
      </c>
      <c r="K504" s="21" t="s">
        <v>1625</v>
      </c>
    </row>
    <row r="505" spans="1:11" ht="20.25">
      <c r="A505" s="4">
        <f t="shared" si="7"/>
        <v>500</v>
      </c>
      <c r="B505" s="15">
        <v>2241</v>
      </c>
      <c r="C505" s="28" t="s">
        <v>548</v>
      </c>
      <c r="D505" s="29" t="s">
        <v>33</v>
      </c>
      <c r="E505" s="29" t="s">
        <v>126</v>
      </c>
      <c r="F505" s="29" t="s">
        <v>2531</v>
      </c>
      <c r="G505" s="22" t="s">
        <v>842</v>
      </c>
      <c r="H505" s="55"/>
      <c r="I505" s="20" t="s">
        <v>962</v>
      </c>
      <c r="J505" s="21" t="s">
        <v>963</v>
      </c>
      <c r="K505" s="21" t="s">
        <v>3089</v>
      </c>
    </row>
    <row r="506" spans="1:11" ht="20.25">
      <c r="A506" s="4">
        <f t="shared" si="7"/>
        <v>501</v>
      </c>
      <c r="B506" s="15">
        <v>2247</v>
      </c>
      <c r="C506" s="16" t="s">
        <v>729</v>
      </c>
      <c r="D506" s="17" t="s">
        <v>782</v>
      </c>
      <c r="E506" s="18" t="s">
        <v>155</v>
      </c>
      <c r="F506" s="18" t="s">
        <v>2528</v>
      </c>
      <c r="G506" s="19" t="s">
        <v>648</v>
      </c>
      <c r="H506" s="55"/>
      <c r="I506" s="20">
        <v>0</v>
      </c>
      <c r="J506" s="21" t="s">
        <v>832</v>
      </c>
      <c r="K506" s="21"/>
    </row>
    <row r="507" spans="1:11" ht="13.5">
      <c r="A507" s="4">
        <f t="shared" si="7"/>
        <v>502</v>
      </c>
      <c r="B507" s="15">
        <v>2248</v>
      </c>
      <c r="C507" s="16" t="s">
        <v>48</v>
      </c>
      <c r="D507" s="17" t="s">
        <v>36</v>
      </c>
      <c r="E507" s="18" t="s">
        <v>155</v>
      </c>
      <c r="F507" s="18" t="s">
        <v>2528</v>
      </c>
      <c r="G507" s="19" t="s">
        <v>648</v>
      </c>
      <c r="H507" s="55"/>
      <c r="I507" s="20">
        <v>0</v>
      </c>
      <c r="J507" s="21" t="s">
        <v>840</v>
      </c>
      <c r="K507" s="21"/>
    </row>
    <row r="508" spans="1:11" ht="20.25">
      <c r="A508" s="4">
        <f t="shared" si="7"/>
        <v>503</v>
      </c>
      <c r="B508" s="15">
        <v>2265</v>
      </c>
      <c r="C508" s="16" t="s">
        <v>2840</v>
      </c>
      <c r="D508" s="17" t="s">
        <v>2841</v>
      </c>
      <c r="E508" s="18" t="s">
        <v>253</v>
      </c>
      <c r="F508" s="18" t="s">
        <v>2575</v>
      </c>
      <c r="G508" s="19" t="s">
        <v>646</v>
      </c>
      <c r="H508" s="55" t="s">
        <v>1365</v>
      </c>
      <c r="I508" s="20" t="s">
        <v>576</v>
      </c>
      <c r="J508" s="21" t="s">
        <v>821</v>
      </c>
      <c r="K508" s="21" t="s">
        <v>822</v>
      </c>
    </row>
    <row r="509" spans="1:11" ht="20.25">
      <c r="A509" s="4">
        <f t="shared" si="7"/>
        <v>504</v>
      </c>
      <c r="B509" s="15">
        <v>2266</v>
      </c>
      <c r="C509" s="16" t="s">
        <v>1872</v>
      </c>
      <c r="D509" s="17" t="s">
        <v>1873</v>
      </c>
      <c r="E509" s="18" t="s">
        <v>1796</v>
      </c>
      <c r="F509" s="18" t="s">
        <v>2674</v>
      </c>
      <c r="G509" s="19" t="s">
        <v>657</v>
      </c>
      <c r="H509" s="55" t="s">
        <v>1365</v>
      </c>
      <c r="I509" s="20" t="s">
        <v>100</v>
      </c>
      <c r="J509" s="21" t="s">
        <v>821</v>
      </c>
      <c r="K509" s="21" t="s">
        <v>2999</v>
      </c>
    </row>
    <row r="510" spans="1:11" ht="13.5">
      <c r="A510" s="4">
        <f t="shared" si="7"/>
        <v>505</v>
      </c>
      <c r="B510" s="15">
        <v>2270</v>
      </c>
      <c r="C510" s="16" t="s">
        <v>3144</v>
      </c>
      <c r="D510" s="17" t="s">
        <v>3090</v>
      </c>
      <c r="E510" s="18" t="s">
        <v>123</v>
      </c>
      <c r="F510" s="18" t="s">
        <v>2634</v>
      </c>
      <c r="G510" s="19" t="s">
        <v>748</v>
      </c>
      <c r="H510" s="55"/>
      <c r="I510" s="20" t="s">
        <v>564</v>
      </c>
      <c r="J510" s="21" t="s">
        <v>56</v>
      </c>
      <c r="K510" s="21" t="s">
        <v>68</v>
      </c>
    </row>
    <row r="511" spans="1:11" ht="13.5">
      <c r="A511" s="4">
        <f t="shared" si="7"/>
        <v>506</v>
      </c>
      <c r="B511" s="15">
        <v>2275</v>
      </c>
      <c r="C511" s="16" t="s">
        <v>2030</v>
      </c>
      <c r="D511" s="17" t="s">
        <v>3091</v>
      </c>
      <c r="E511" s="18" t="s">
        <v>130</v>
      </c>
      <c r="F511" s="18" t="s">
        <v>805</v>
      </c>
      <c r="G511" s="19" t="s">
        <v>805</v>
      </c>
      <c r="H511" s="55"/>
      <c r="I511" s="20">
        <v>0</v>
      </c>
      <c r="J511" s="21" t="s">
        <v>832</v>
      </c>
      <c r="K511" s="21"/>
    </row>
    <row r="512" spans="1:11" ht="13.5">
      <c r="A512" s="4">
        <f t="shared" si="7"/>
        <v>507</v>
      </c>
      <c r="B512" s="15">
        <v>2281</v>
      </c>
      <c r="C512" s="16" t="s">
        <v>64</v>
      </c>
      <c r="D512" s="17" t="s">
        <v>567</v>
      </c>
      <c r="E512" s="18" t="s">
        <v>252</v>
      </c>
      <c r="F512" s="18" t="s">
        <v>2494</v>
      </c>
      <c r="G512" s="19" t="s">
        <v>646</v>
      </c>
      <c r="H512" s="55"/>
      <c r="I512" s="20" t="s">
        <v>496</v>
      </c>
      <c r="J512" s="21" t="s">
        <v>498</v>
      </c>
      <c r="K512" s="21"/>
    </row>
    <row r="513" spans="1:11" ht="20.25">
      <c r="A513" s="4">
        <f t="shared" si="7"/>
        <v>508</v>
      </c>
      <c r="B513" s="15">
        <v>2285</v>
      </c>
      <c r="C513" s="16" t="s">
        <v>2339</v>
      </c>
      <c r="D513" s="17" t="s">
        <v>2340</v>
      </c>
      <c r="E513" s="18" t="s">
        <v>291</v>
      </c>
      <c r="F513" s="18" t="s">
        <v>2582</v>
      </c>
      <c r="G513" s="19" t="s">
        <v>646</v>
      </c>
      <c r="H513" s="55"/>
      <c r="I513" s="20">
        <v>0</v>
      </c>
      <c r="J513" s="21" t="s">
        <v>840</v>
      </c>
      <c r="K513" s="21"/>
    </row>
    <row r="514" spans="1:11" ht="20.25">
      <c r="A514" s="4">
        <f t="shared" si="7"/>
        <v>509</v>
      </c>
      <c r="B514" s="15">
        <v>2291</v>
      </c>
      <c r="C514" s="16" t="s">
        <v>1830</v>
      </c>
      <c r="D514" s="17" t="s">
        <v>474</v>
      </c>
      <c r="E514" s="18" t="s">
        <v>271</v>
      </c>
      <c r="F514" s="18" t="s">
        <v>2625</v>
      </c>
      <c r="G514" s="19" t="s">
        <v>652</v>
      </c>
      <c r="H514" s="55"/>
      <c r="I514" s="20" t="s">
        <v>529</v>
      </c>
      <c r="J514" s="21" t="s">
        <v>530</v>
      </c>
      <c r="K514" s="21"/>
    </row>
    <row r="515" spans="1:11" ht="13.5">
      <c r="A515" s="4">
        <f t="shared" si="7"/>
        <v>510</v>
      </c>
      <c r="B515" s="15">
        <v>2292</v>
      </c>
      <c r="C515" s="16" t="s">
        <v>1125</v>
      </c>
      <c r="D515" s="17" t="s">
        <v>1126</v>
      </c>
      <c r="E515" s="18" t="s">
        <v>245</v>
      </c>
      <c r="F515" s="18" t="s">
        <v>1169</v>
      </c>
      <c r="G515" s="19" t="s">
        <v>837</v>
      </c>
      <c r="H515" s="55"/>
      <c r="I515" s="20" t="s">
        <v>484</v>
      </c>
      <c r="J515" s="21" t="s">
        <v>488</v>
      </c>
      <c r="K515" s="21"/>
    </row>
    <row r="516" spans="1:11" ht="22.5">
      <c r="A516" s="4">
        <f t="shared" si="7"/>
        <v>511</v>
      </c>
      <c r="B516" s="15">
        <v>2295</v>
      </c>
      <c r="C516" s="16" t="s">
        <v>112</v>
      </c>
      <c r="D516" s="17" t="s">
        <v>113</v>
      </c>
      <c r="E516" s="18" t="s">
        <v>228</v>
      </c>
      <c r="F516" s="18" t="s">
        <v>2557</v>
      </c>
      <c r="G516" s="19" t="s">
        <v>658</v>
      </c>
      <c r="H516" s="55"/>
      <c r="I516" s="20" t="s">
        <v>983</v>
      </c>
      <c r="J516" s="21" t="s">
        <v>984</v>
      </c>
      <c r="K516" s="21" t="s">
        <v>985</v>
      </c>
    </row>
    <row r="517" spans="1:11" ht="20.25">
      <c r="A517" s="4">
        <f t="shared" si="7"/>
        <v>512</v>
      </c>
      <c r="B517" s="15">
        <v>2306</v>
      </c>
      <c r="C517" s="16" t="s">
        <v>2692</v>
      </c>
      <c r="D517" s="17" t="s">
        <v>2693</v>
      </c>
      <c r="E517" s="18" t="s">
        <v>123</v>
      </c>
      <c r="F517" s="18" t="s">
        <v>2477</v>
      </c>
      <c r="G517" s="19" t="s">
        <v>748</v>
      </c>
      <c r="H517" s="55"/>
      <c r="I517" s="20" t="s">
        <v>828</v>
      </c>
      <c r="J517" s="21" t="s">
        <v>965</v>
      </c>
      <c r="K517" s="21" t="s">
        <v>2270</v>
      </c>
    </row>
    <row r="518" spans="1:11" ht="13.5">
      <c r="A518" s="4">
        <f t="shared" si="7"/>
        <v>513</v>
      </c>
      <c r="B518" s="15">
        <v>2316</v>
      </c>
      <c r="C518" s="28" t="s">
        <v>22</v>
      </c>
      <c r="D518" s="29" t="s">
        <v>23</v>
      </c>
      <c r="E518" s="29" t="s">
        <v>126</v>
      </c>
      <c r="F518" s="29" t="s">
        <v>2531</v>
      </c>
      <c r="G518" s="22" t="s">
        <v>842</v>
      </c>
      <c r="H518" s="55"/>
      <c r="I518" s="20">
        <v>0</v>
      </c>
      <c r="J518" s="21" t="s">
        <v>832</v>
      </c>
      <c r="K518" s="21"/>
    </row>
    <row r="519" spans="1:11" ht="20.25">
      <c r="A519" s="4">
        <f t="shared" si="7"/>
        <v>514</v>
      </c>
      <c r="B519" s="15">
        <v>2322</v>
      </c>
      <c r="C519" s="16" t="s">
        <v>545</v>
      </c>
      <c r="D519" s="17" t="s">
        <v>1349</v>
      </c>
      <c r="E519" s="18" t="s">
        <v>324</v>
      </c>
      <c r="F519" s="18" t="s">
        <v>2694</v>
      </c>
      <c r="G519" s="19" t="s">
        <v>647</v>
      </c>
      <c r="H519" s="55"/>
      <c r="I519" s="20" t="s">
        <v>529</v>
      </c>
      <c r="J519" s="21" t="s">
        <v>530</v>
      </c>
      <c r="K519" s="21"/>
    </row>
    <row r="520" spans="1:11" ht="13.5">
      <c r="A520" s="4">
        <f aca="true" t="shared" si="8" ref="A520:A583">A519+1</f>
        <v>515</v>
      </c>
      <c r="B520" s="15">
        <v>2326</v>
      </c>
      <c r="C520" s="16" t="s">
        <v>591</v>
      </c>
      <c r="D520" s="17" t="s">
        <v>1721</v>
      </c>
      <c r="E520" s="17" t="s">
        <v>155</v>
      </c>
      <c r="F520" s="17" t="s">
        <v>2528</v>
      </c>
      <c r="G520" s="19" t="s">
        <v>648</v>
      </c>
      <c r="H520" s="55"/>
      <c r="I520" s="20" t="s">
        <v>496</v>
      </c>
      <c r="J520" s="21" t="s">
        <v>497</v>
      </c>
      <c r="K520" s="21"/>
    </row>
    <row r="521" spans="1:11" ht="13.5">
      <c r="A521" s="4">
        <f t="shared" si="8"/>
        <v>516</v>
      </c>
      <c r="B521" s="15">
        <v>2333</v>
      </c>
      <c r="C521" s="28" t="s">
        <v>1874</v>
      </c>
      <c r="D521" s="29" t="s">
        <v>1875</v>
      </c>
      <c r="E521" s="29" t="s">
        <v>1876</v>
      </c>
      <c r="F521" s="29" t="s">
        <v>2601</v>
      </c>
      <c r="G521" s="22" t="s">
        <v>826</v>
      </c>
      <c r="H521" s="55" t="s">
        <v>1365</v>
      </c>
      <c r="I521" s="20" t="s">
        <v>1433</v>
      </c>
      <c r="J521" s="38" t="s">
        <v>821</v>
      </c>
      <c r="K521" s="38" t="s">
        <v>989</v>
      </c>
    </row>
    <row r="522" spans="1:11" ht="20.25">
      <c r="A522" s="4">
        <f t="shared" si="8"/>
        <v>517</v>
      </c>
      <c r="B522" s="15">
        <v>2334</v>
      </c>
      <c r="C522" s="16" t="s">
        <v>1003</v>
      </c>
      <c r="D522" s="17" t="s">
        <v>1001</v>
      </c>
      <c r="E522" s="18" t="s">
        <v>210</v>
      </c>
      <c r="F522" s="18" t="s">
        <v>2666</v>
      </c>
      <c r="G522" s="19" t="s">
        <v>653</v>
      </c>
      <c r="H522" s="55"/>
      <c r="I522" s="20">
        <v>0</v>
      </c>
      <c r="J522" s="21" t="s">
        <v>840</v>
      </c>
      <c r="K522" s="21"/>
    </row>
    <row r="523" spans="1:11" ht="22.5">
      <c r="A523" s="4">
        <f t="shared" si="8"/>
        <v>518</v>
      </c>
      <c r="B523" s="15">
        <v>2336</v>
      </c>
      <c r="C523" s="16" t="s">
        <v>3440</v>
      </c>
      <c r="D523" s="17" t="s">
        <v>1100</v>
      </c>
      <c r="E523" s="18" t="s">
        <v>249</v>
      </c>
      <c r="F523" s="18" t="s">
        <v>2504</v>
      </c>
      <c r="G523" s="19" t="s">
        <v>646</v>
      </c>
      <c r="H523" s="55"/>
      <c r="I523" s="20" t="s">
        <v>1445</v>
      </c>
      <c r="J523" s="21" t="s">
        <v>1293</v>
      </c>
      <c r="K523" s="21" t="s">
        <v>1293</v>
      </c>
    </row>
    <row r="524" spans="1:11" ht="20.25">
      <c r="A524" s="4">
        <f t="shared" si="8"/>
        <v>519</v>
      </c>
      <c r="B524" s="15">
        <v>2346</v>
      </c>
      <c r="C524" s="16" t="s">
        <v>1831</v>
      </c>
      <c r="D524" s="17" t="s">
        <v>1832</v>
      </c>
      <c r="E524" s="18" t="s">
        <v>1833</v>
      </c>
      <c r="F524" s="18" t="s">
        <v>2695</v>
      </c>
      <c r="G524" s="19" t="s">
        <v>657</v>
      </c>
      <c r="H524" s="55" t="s">
        <v>1365</v>
      </c>
      <c r="I524" s="20" t="s">
        <v>1433</v>
      </c>
      <c r="J524" s="21" t="s">
        <v>821</v>
      </c>
      <c r="K524" s="21" t="s">
        <v>1029</v>
      </c>
    </row>
    <row r="525" spans="1:11" ht="22.5">
      <c r="A525" s="4">
        <f t="shared" si="8"/>
        <v>520</v>
      </c>
      <c r="B525" s="15">
        <v>2351</v>
      </c>
      <c r="C525" s="16" t="s">
        <v>1575</v>
      </c>
      <c r="D525" s="17" t="s">
        <v>1576</v>
      </c>
      <c r="E525" s="18" t="s">
        <v>287</v>
      </c>
      <c r="F525" s="18" t="s">
        <v>2573</v>
      </c>
      <c r="G525" s="19" t="s">
        <v>837</v>
      </c>
      <c r="H525" s="55"/>
      <c r="I525" s="20" t="s">
        <v>828</v>
      </c>
      <c r="J525" s="21" t="s">
        <v>3092</v>
      </c>
      <c r="K525" s="21" t="s">
        <v>957</v>
      </c>
    </row>
    <row r="526" spans="1:11" ht="20.25">
      <c r="A526" s="4">
        <f t="shared" si="8"/>
        <v>521</v>
      </c>
      <c r="B526" s="15">
        <v>2358</v>
      </c>
      <c r="C526" s="16" t="s">
        <v>948</v>
      </c>
      <c r="D526" s="17" t="s">
        <v>3000</v>
      </c>
      <c r="E526" s="18" t="s">
        <v>878</v>
      </c>
      <c r="F526" s="18" t="s">
        <v>2696</v>
      </c>
      <c r="G526" s="19" t="s">
        <v>653</v>
      </c>
      <c r="H526" s="55"/>
      <c r="I526" s="20">
        <v>0</v>
      </c>
      <c r="J526" s="21" t="s">
        <v>832</v>
      </c>
      <c r="K526" s="21"/>
    </row>
    <row r="527" spans="1:11" ht="20.25">
      <c r="A527" s="4">
        <f t="shared" si="8"/>
        <v>522</v>
      </c>
      <c r="B527" s="15">
        <v>2360</v>
      </c>
      <c r="C527" s="16" t="s">
        <v>2273</v>
      </c>
      <c r="D527" s="17" t="s">
        <v>2274</v>
      </c>
      <c r="E527" s="18" t="s">
        <v>717</v>
      </c>
      <c r="F527" s="18" t="s">
        <v>2697</v>
      </c>
      <c r="G527" s="19" t="s">
        <v>837</v>
      </c>
      <c r="H527" s="55" t="s">
        <v>1365</v>
      </c>
      <c r="I527" s="20" t="s">
        <v>576</v>
      </c>
      <c r="J527" s="21" t="s">
        <v>821</v>
      </c>
      <c r="K527" s="21" t="s">
        <v>822</v>
      </c>
    </row>
    <row r="528" spans="1:11" ht="13.5">
      <c r="A528" s="4">
        <f t="shared" si="8"/>
        <v>523</v>
      </c>
      <c r="B528" s="15">
        <v>2364</v>
      </c>
      <c r="C528" s="16" t="s">
        <v>3886</v>
      </c>
      <c r="D528" s="17" t="s">
        <v>603</v>
      </c>
      <c r="E528" s="18" t="s">
        <v>126</v>
      </c>
      <c r="F528" s="18" t="s">
        <v>2531</v>
      </c>
      <c r="G528" s="19" t="s">
        <v>842</v>
      </c>
      <c r="H528" s="55"/>
      <c r="I528" s="20" t="s">
        <v>962</v>
      </c>
      <c r="J528" s="21" t="s">
        <v>963</v>
      </c>
      <c r="K528" s="21" t="s">
        <v>955</v>
      </c>
    </row>
    <row r="529" spans="1:11" ht="13.5">
      <c r="A529" s="4">
        <f t="shared" si="8"/>
        <v>524</v>
      </c>
      <c r="B529" s="15">
        <v>2377</v>
      </c>
      <c r="C529" s="16" t="s">
        <v>949</v>
      </c>
      <c r="D529" s="17" t="s">
        <v>604</v>
      </c>
      <c r="E529" s="18" t="s">
        <v>344</v>
      </c>
      <c r="F529" s="18" t="s">
        <v>2698</v>
      </c>
      <c r="G529" s="19" t="s">
        <v>837</v>
      </c>
      <c r="H529" s="55"/>
      <c r="I529" s="20">
        <v>0</v>
      </c>
      <c r="J529" s="21" t="s">
        <v>832</v>
      </c>
      <c r="K529" s="21"/>
    </row>
    <row r="530" spans="1:11" ht="13.5">
      <c r="A530" s="4">
        <f t="shared" si="8"/>
        <v>525</v>
      </c>
      <c r="B530" s="15">
        <v>2378</v>
      </c>
      <c r="C530" s="16" t="s">
        <v>480</v>
      </c>
      <c r="D530" s="17" t="s">
        <v>481</v>
      </c>
      <c r="E530" s="18" t="s">
        <v>191</v>
      </c>
      <c r="F530" s="18" t="s">
        <v>2609</v>
      </c>
      <c r="G530" s="19" t="s">
        <v>842</v>
      </c>
      <c r="H530" s="55"/>
      <c r="I530" s="20" t="s">
        <v>100</v>
      </c>
      <c r="J530" s="21" t="s">
        <v>821</v>
      </c>
      <c r="K530" s="21" t="s">
        <v>957</v>
      </c>
    </row>
    <row r="531" spans="1:11" ht="30">
      <c r="A531" s="4">
        <f t="shared" si="8"/>
        <v>526</v>
      </c>
      <c r="B531" s="15">
        <v>2379</v>
      </c>
      <c r="C531" s="16" t="s">
        <v>462</v>
      </c>
      <c r="D531" s="17" t="s">
        <v>463</v>
      </c>
      <c r="E531" s="18" t="s">
        <v>345</v>
      </c>
      <c r="F531" s="18" t="s">
        <v>2699</v>
      </c>
      <c r="G531" s="19" t="s">
        <v>651</v>
      </c>
      <c r="H531" s="55"/>
      <c r="I531" s="20" t="s">
        <v>983</v>
      </c>
      <c r="J531" s="21" t="s">
        <v>984</v>
      </c>
      <c r="K531" s="21" t="s">
        <v>985</v>
      </c>
    </row>
    <row r="532" spans="1:11" ht="22.5">
      <c r="A532" s="4">
        <f t="shared" si="8"/>
        <v>527</v>
      </c>
      <c r="B532" s="15">
        <v>2384</v>
      </c>
      <c r="C532" s="16" t="s">
        <v>464</v>
      </c>
      <c r="D532" s="17" t="s">
        <v>596</v>
      </c>
      <c r="E532" s="18" t="s">
        <v>300</v>
      </c>
      <c r="F532" s="18" t="s">
        <v>2700</v>
      </c>
      <c r="G532" s="19" t="s">
        <v>647</v>
      </c>
      <c r="H532" s="55"/>
      <c r="I532" s="20" t="s">
        <v>3093</v>
      </c>
      <c r="J532" s="21" t="s">
        <v>3094</v>
      </c>
      <c r="K532" s="21" t="s">
        <v>985</v>
      </c>
    </row>
    <row r="533" spans="1:11" ht="33.75">
      <c r="A533" s="4">
        <f t="shared" si="8"/>
        <v>528</v>
      </c>
      <c r="B533" s="15">
        <v>2420</v>
      </c>
      <c r="C533" s="16" t="s">
        <v>346</v>
      </c>
      <c r="D533" s="17" t="s">
        <v>347</v>
      </c>
      <c r="E533" s="18" t="s">
        <v>127</v>
      </c>
      <c r="F533" s="18" t="s">
        <v>2481</v>
      </c>
      <c r="G533" s="19" t="s">
        <v>819</v>
      </c>
      <c r="H533" s="55"/>
      <c r="I533" s="20" t="s">
        <v>886</v>
      </c>
      <c r="J533" s="21" t="s">
        <v>887</v>
      </c>
      <c r="K533" s="21" t="s">
        <v>1127</v>
      </c>
    </row>
    <row r="534" spans="1:11" ht="22.5">
      <c r="A534" s="4">
        <f t="shared" si="8"/>
        <v>529</v>
      </c>
      <c r="B534" s="15">
        <v>2424</v>
      </c>
      <c r="C534" s="16" t="s">
        <v>1751</v>
      </c>
      <c r="D534" s="17" t="s">
        <v>756</v>
      </c>
      <c r="E534" s="18" t="s">
        <v>293</v>
      </c>
      <c r="F534" s="18" t="s">
        <v>2582</v>
      </c>
      <c r="G534" s="19" t="s">
        <v>646</v>
      </c>
      <c r="H534" s="55" t="s">
        <v>2898</v>
      </c>
      <c r="I534" s="20" t="s">
        <v>834</v>
      </c>
      <c r="J534" s="21" t="s">
        <v>856</v>
      </c>
      <c r="K534" s="21" t="s">
        <v>957</v>
      </c>
    </row>
    <row r="535" spans="1:11" ht="13.5">
      <c r="A535" s="4">
        <f t="shared" si="8"/>
        <v>530</v>
      </c>
      <c r="B535" s="15">
        <v>2431</v>
      </c>
      <c r="C535" s="16" t="s">
        <v>2298</v>
      </c>
      <c r="D535" s="17" t="s">
        <v>1911</v>
      </c>
      <c r="E535" s="18" t="s">
        <v>1912</v>
      </c>
      <c r="F535" s="18" t="s">
        <v>805</v>
      </c>
      <c r="G535" s="19" t="s">
        <v>805</v>
      </c>
      <c r="H535" s="55"/>
      <c r="I535" s="20" t="s">
        <v>1913</v>
      </c>
      <c r="J535" s="21" t="s">
        <v>1143</v>
      </c>
      <c r="K535" s="21"/>
    </row>
    <row r="536" spans="1:11" ht="22.5">
      <c r="A536" s="4">
        <f t="shared" si="8"/>
        <v>531</v>
      </c>
      <c r="B536" s="15">
        <v>2435</v>
      </c>
      <c r="C536" s="16" t="s">
        <v>1206</v>
      </c>
      <c r="D536" s="17" t="s">
        <v>799</v>
      </c>
      <c r="E536" s="18" t="s">
        <v>348</v>
      </c>
      <c r="F536" s="18" t="s">
        <v>2702</v>
      </c>
      <c r="G536" s="19" t="s">
        <v>646</v>
      </c>
      <c r="H536" s="55" t="s">
        <v>1365</v>
      </c>
      <c r="I536" s="20" t="s">
        <v>1207</v>
      </c>
      <c r="J536" s="21" t="s">
        <v>1208</v>
      </c>
      <c r="K536" s="21" t="s">
        <v>1209</v>
      </c>
    </row>
    <row r="537" spans="1:11" ht="13.5">
      <c r="A537" s="4">
        <f t="shared" si="8"/>
        <v>532</v>
      </c>
      <c r="B537" s="15">
        <v>2440</v>
      </c>
      <c r="C537" s="16" t="s">
        <v>1449</v>
      </c>
      <c r="D537" s="17" t="s">
        <v>1450</v>
      </c>
      <c r="E537" s="18" t="s">
        <v>1451</v>
      </c>
      <c r="F537" s="18" t="s">
        <v>2533</v>
      </c>
      <c r="G537" s="19" t="s">
        <v>650</v>
      </c>
      <c r="H537" s="55"/>
      <c r="I537" s="20" t="s">
        <v>100</v>
      </c>
      <c r="J537" s="21" t="s">
        <v>821</v>
      </c>
      <c r="K537" s="21" t="s">
        <v>1029</v>
      </c>
    </row>
    <row r="538" spans="1:11" ht="20.25">
      <c r="A538" s="4">
        <f t="shared" si="8"/>
        <v>533</v>
      </c>
      <c r="B538" s="39">
        <v>2441</v>
      </c>
      <c r="C538" s="28" t="s">
        <v>2842</v>
      </c>
      <c r="D538" s="29" t="s">
        <v>482</v>
      </c>
      <c r="E538" s="29" t="s">
        <v>242</v>
      </c>
      <c r="F538" s="29" t="s">
        <v>2703</v>
      </c>
      <c r="G538" s="19" t="s">
        <v>837</v>
      </c>
      <c r="H538" s="55"/>
      <c r="I538" s="20" t="s">
        <v>100</v>
      </c>
      <c r="J538" s="21" t="s">
        <v>821</v>
      </c>
      <c r="K538" s="21" t="s">
        <v>989</v>
      </c>
    </row>
    <row r="539" spans="1:11" ht="20.25">
      <c r="A539" s="4">
        <f t="shared" si="8"/>
        <v>534</v>
      </c>
      <c r="B539" s="15">
        <v>2443</v>
      </c>
      <c r="C539" s="16" t="s">
        <v>349</v>
      </c>
      <c r="D539" s="17" t="s">
        <v>350</v>
      </c>
      <c r="E539" s="18" t="s">
        <v>351</v>
      </c>
      <c r="F539" s="18" t="s">
        <v>2634</v>
      </c>
      <c r="G539" s="19" t="s">
        <v>748</v>
      </c>
      <c r="H539" s="55"/>
      <c r="I539" s="20" t="s">
        <v>576</v>
      </c>
      <c r="J539" s="21" t="s">
        <v>821</v>
      </c>
      <c r="K539" s="21" t="s">
        <v>822</v>
      </c>
    </row>
    <row r="540" spans="1:11" ht="20.25">
      <c r="A540" s="4">
        <f t="shared" si="8"/>
        <v>535</v>
      </c>
      <c r="B540" s="15">
        <v>2445</v>
      </c>
      <c r="C540" s="16" t="s">
        <v>1914</v>
      </c>
      <c r="D540" s="17" t="s">
        <v>1915</v>
      </c>
      <c r="E540" s="18" t="s">
        <v>1916</v>
      </c>
      <c r="F540" s="18" t="s">
        <v>2564</v>
      </c>
      <c r="G540" s="19" t="s">
        <v>654</v>
      </c>
      <c r="H540" s="55" t="s">
        <v>1365</v>
      </c>
      <c r="I540" s="20" t="s">
        <v>100</v>
      </c>
      <c r="J540" s="21" t="s">
        <v>821</v>
      </c>
      <c r="K540" s="21" t="s">
        <v>1029</v>
      </c>
    </row>
    <row r="541" spans="1:11" ht="13.5">
      <c r="A541" s="4">
        <f t="shared" si="8"/>
        <v>536</v>
      </c>
      <c r="B541" s="15">
        <v>2457</v>
      </c>
      <c r="C541" s="16" t="s">
        <v>572</v>
      </c>
      <c r="D541" s="17" t="s">
        <v>1369</v>
      </c>
      <c r="E541" s="18" t="s">
        <v>126</v>
      </c>
      <c r="F541" s="18" t="s">
        <v>2531</v>
      </c>
      <c r="G541" s="19" t="s">
        <v>842</v>
      </c>
      <c r="H541" s="55"/>
      <c r="I541" s="20" t="s">
        <v>496</v>
      </c>
      <c r="J541" s="21" t="s">
        <v>821</v>
      </c>
      <c r="K541" s="21"/>
    </row>
    <row r="542" spans="1:11" ht="30">
      <c r="A542" s="4">
        <f t="shared" si="8"/>
        <v>537</v>
      </c>
      <c r="B542" s="15">
        <v>2461</v>
      </c>
      <c r="C542" s="16" t="s">
        <v>1877</v>
      </c>
      <c r="D542" s="17" t="s">
        <v>600</v>
      </c>
      <c r="E542" s="18" t="s">
        <v>176</v>
      </c>
      <c r="F542" s="18" t="s">
        <v>2704</v>
      </c>
      <c r="G542" s="19" t="s">
        <v>649</v>
      </c>
      <c r="H542" s="55" t="s">
        <v>1365</v>
      </c>
      <c r="I542" s="20" t="s">
        <v>1386</v>
      </c>
      <c r="J542" s="21" t="s">
        <v>1387</v>
      </c>
      <c r="K542" s="21" t="s">
        <v>957</v>
      </c>
    </row>
    <row r="543" spans="1:11" ht="20.25">
      <c r="A543" s="4">
        <f t="shared" si="8"/>
        <v>538</v>
      </c>
      <c r="B543" s="15">
        <v>2469</v>
      </c>
      <c r="C543" s="16" t="s">
        <v>616</v>
      </c>
      <c r="D543" s="17" t="s">
        <v>601</v>
      </c>
      <c r="E543" s="18" t="s">
        <v>285</v>
      </c>
      <c r="F543" s="18" t="s">
        <v>2565</v>
      </c>
      <c r="G543" s="19" t="s">
        <v>645</v>
      </c>
      <c r="H543" s="55" t="s">
        <v>1365</v>
      </c>
      <c r="I543" s="20" t="s">
        <v>450</v>
      </c>
      <c r="J543" s="21" t="s">
        <v>956</v>
      </c>
      <c r="K543" s="21" t="s">
        <v>414</v>
      </c>
    </row>
    <row r="544" spans="1:11" ht="20.25">
      <c r="A544" s="4">
        <f t="shared" si="8"/>
        <v>539</v>
      </c>
      <c r="B544" s="15">
        <v>2470</v>
      </c>
      <c r="C544" s="16" t="s">
        <v>616</v>
      </c>
      <c r="D544" s="17" t="s">
        <v>601</v>
      </c>
      <c r="E544" s="18" t="s">
        <v>285</v>
      </c>
      <c r="F544" s="18" t="s">
        <v>2565</v>
      </c>
      <c r="G544" s="19" t="s">
        <v>645</v>
      </c>
      <c r="H544" s="55"/>
      <c r="I544" s="20" t="s">
        <v>529</v>
      </c>
      <c r="J544" s="21" t="s">
        <v>530</v>
      </c>
      <c r="K544" s="21"/>
    </row>
    <row r="545" spans="1:11" ht="13.5">
      <c r="A545" s="4">
        <f t="shared" si="8"/>
        <v>540</v>
      </c>
      <c r="B545" s="15">
        <v>2472</v>
      </c>
      <c r="C545" s="16" t="s">
        <v>617</v>
      </c>
      <c r="D545" s="17" t="s">
        <v>1694</v>
      </c>
      <c r="E545" s="18" t="s">
        <v>352</v>
      </c>
      <c r="F545" s="18" t="s">
        <v>2705</v>
      </c>
      <c r="G545" s="19" t="s">
        <v>654</v>
      </c>
      <c r="H545" s="55"/>
      <c r="I545" s="20" t="s">
        <v>529</v>
      </c>
      <c r="J545" s="21" t="s">
        <v>530</v>
      </c>
      <c r="K545" s="21"/>
    </row>
    <row r="546" spans="1:11" ht="20.25">
      <c r="A546" s="4">
        <f t="shared" si="8"/>
        <v>541</v>
      </c>
      <c r="B546" s="15">
        <v>2473</v>
      </c>
      <c r="C546" s="28" t="s">
        <v>618</v>
      </c>
      <c r="D546" s="29" t="s">
        <v>619</v>
      </c>
      <c r="E546" s="29" t="s">
        <v>353</v>
      </c>
      <c r="F546" s="29" t="s">
        <v>2706</v>
      </c>
      <c r="G546" s="22" t="s">
        <v>645</v>
      </c>
      <c r="H546" s="55"/>
      <c r="I546" s="20" t="s">
        <v>529</v>
      </c>
      <c r="J546" s="21" t="s">
        <v>530</v>
      </c>
      <c r="K546" s="21"/>
    </row>
    <row r="547" spans="1:11" ht="13.5">
      <c r="A547" s="4">
        <f t="shared" si="8"/>
        <v>542</v>
      </c>
      <c r="B547" s="15">
        <v>2482</v>
      </c>
      <c r="C547" s="16" t="s">
        <v>1878</v>
      </c>
      <c r="D547" s="17" t="s">
        <v>1879</v>
      </c>
      <c r="E547" s="18" t="s">
        <v>1870</v>
      </c>
      <c r="F547" s="18" t="s">
        <v>2539</v>
      </c>
      <c r="G547" s="19" t="s">
        <v>837</v>
      </c>
      <c r="H547" s="55" t="s">
        <v>1365</v>
      </c>
      <c r="I547" s="20" t="s">
        <v>100</v>
      </c>
      <c r="J547" s="21" t="s">
        <v>821</v>
      </c>
      <c r="K547" s="21" t="s">
        <v>989</v>
      </c>
    </row>
    <row r="548" spans="1:11" ht="13.5">
      <c r="A548" s="4">
        <f t="shared" si="8"/>
        <v>543</v>
      </c>
      <c r="B548" s="15">
        <v>2490</v>
      </c>
      <c r="C548" s="16" t="s">
        <v>1557</v>
      </c>
      <c r="D548" s="17" t="s">
        <v>950</v>
      </c>
      <c r="E548" s="18" t="s">
        <v>235</v>
      </c>
      <c r="F548" s="18" t="s">
        <v>2503</v>
      </c>
      <c r="G548" s="19" t="s">
        <v>816</v>
      </c>
      <c r="H548" s="55"/>
      <c r="I548" s="20">
        <v>0</v>
      </c>
      <c r="J548" s="21" t="s">
        <v>840</v>
      </c>
      <c r="K548" s="21"/>
    </row>
    <row r="549" spans="1:11" ht="13.5">
      <c r="A549" s="4">
        <f t="shared" si="8"/>
        <v>544</v>
      </c>
      <c r="B549" s="15">
        <v>2495</v>
      </c>
      <c r="C549" s="16" t="s">
        <v>2832</v>
      </c>
      <c r="D549" s="17" t="s">
        <v>2069</v>
      </c>
      <c r="E549" s="18" t="s">
        <v>354</v>
      </c>
      <c r="F549" s="18" t="s">
        <v>2563</v>
      </c>
      <c r="G549" s="19" t="s">
        <v>837</v>
      </c>
      <c r="H549" s="55"/>
      <c r="I549" s="20" t="s">
        <v>1370</v>
      </c>
      <c r="J549" s="21" t="s">
        <v>840</v>
      </c>
      <c r="K549" s="21"/>
    </row>
    <row r="550" spans="1:11" ht="13.5">
      <c r="A550" s="4">
        <f t="shared" si="8"/>
        <v>545</v>
      </c>
      <c r="B550" s="15">
        <v>2502</v>
      </c>
      <c r="C550" s="16" t="s">
        <v>2398</v>
      </c>
      <c r="D550" s="17" t="s">
        <v>2399</v>
      </c>
      <c r="E550" s="18" t="s">
        <v>291</v>
      </c>
      <c r="F550" s="18" t="s">
        <v>2641</v>
      </c>
      <c r="G550" s="19" t="s">
        <v>646</v>
      </c>
      <c r="H550" s="55"/>
      <c r="I550" s="20" t="s">
        <v>502</v>
      </c>
      <c r="J550" s="21" t="s">
        <v>933</v>
      </c>
      <c r="K550" s="21"/>
    </row>
    <row r="551" spans="1:11" ht="13.5">
      <c r="A551" s="4">
        <f t="shared" si="8"/>
        <v>546</v>
      </c>
      <c r="B551" s="15">
        <v>2504</v>
      </c>
      <c r="C551" s="16" t="s">
        <v>1138</v>
      </c>
      <c r="D551" s="17" t="s">
        <v>43</v>
      </c>
      <c r="E551" s="18" t="s">
        <v>291</v>
      </c>
      <c r="F551" s="18" t="s">
        <v>2582</v>
      </c>
      <c r="G551" s="19" t="s">
        <v>646</v>
      </c>
      <c r="H551" s="55"/>
      <c r="I551" s="20" t="s">
        <v>529</v>
      </c>
      <c r="J551" s="21" t="s">
        <v>530</v>
      </c>
      <c r="K551" s="21"/>
    </row>
    <row r="552" spans="1:11" ht="13.5">
      <c r="A552" s="4">
        <f t="shared" si="8"/>
        <v>547</v>
      </c>
      <c r="B552" s="39">
        <v>2505</v>
      </c>
      <c r="C552" s="16" t="s">
        <v>54</v>
      </c>
      <c r="D552" s="17" t="s">
        <v>3279</v>
      </c>
      <c r="E552" s="18" t="s">
        <v>155</v>
      </c>
      <c r="F552" s="18" t="s">
        <v>2528</v>
      </c>
      <c r="G552" s="19" t="s">
        <v>648</v>
      </c>
      <c r="H552" s="55" t="s">
        <v>1423</v>
      </c>
      <c r="I552" s="20" t="s">
        <v>1370</v>
      </c>
      <c r="J552" s="21" t="s">
        <v>832</v>
      </c>
      <c r="K552" s="21"/>
    </row>
    <row r="553" spans="1:11" ht="20.25">
      <c r="A553" s="4">
        <f t="shared" si="8"/>
        <v>548</v>
      </c>
      <c r="B553" s="15">
        <v>2507</v>
      </c>
      <c r="C553" s="16" t="s">
        <v>562</v>
      </c>
      <c r="D553" s="17" t="s">
        <v>1236</v>
      </c>
      <c r="E553" s="18" t="s">
        <v>140</v>
      </c>
      <c r="F553" s="18" t="s">
        <v>2541</v>
      </c>
      <c r="G553" s="19" t="s">
        <v>648</v>
      </c>
      <c r="H553" s="55"/>
      <c r="I553" s="20" t="s">
        <v>564</v>
      </c>
      <c r="J553" s="21" t="s">
        <v>56</v>
      </c>
      <c r="K553" s="21" t="s">
        <v>68</v>
      </c>
    </row>
    <row r="554" spans="1:11" ht="20.25">
      <c r="A554" s="4">
        <f t="shared" si="8"/>
        <v>549</v>
      </c>
      <c r="B554" s="15">
        <v>2514</v>
      </c>
      <c r="C554" s="28" t="s">
        <v>620</v>
      </c>
      <c r="D554" s="29" t="s">
        <v>621</v>
      </c>
      <c r="E554" s="29" t="s">
        <v>230</v>
      </c>
      <c r="F554" s="29" t="s">
        <v>2707</v>
      </c>
      <c r="G554" s="22" t="s">
        <v>653</v>
      </c>
      <c r="H554" s="55"/>
      <c r="I554" s="20" t="s">
        <v>529</v>
      </c>
      <c r="J554" s="21" t="s">
        <v>530</v>
      </c>
      <c r="K554" s="21"/>
    </row>
    <row r="555" spans="1:11" ht="20.25">
      <c r="A555" s="4">
        <f t="shared" si="8"/>
        <v>550</v>
      </c>
      <c r="B555" s="15">
        <v>2517</v>
      </c>
      <c r="C555" s="16" t="s">
        <v>1880</v>
      </c>
      <c r="D555" s="17" t="s">
        <v>3095</v>
      </c>
      <c r="E555" s="18" t="s">
        <v>1881</v>
      </c>
      <c r="F555" s="18" t="s">
        <v>2708</v>
      </c>
      <c r="G555" s="19" t="s">
        <v>657</v>
      </c>
      <c r="H555" s="55" t="s">
        <v>1365</v>
      </c>
      <c r="I555" s="20" t="s">
        <v>1433</v>
      </c>
      <c r="J555" s="21" t="s">
        <v>821</v>
      </c>
      <c r="K555" s="21" t="s">
        <v>1029</v>
      </c>
    </row>
    <row r="556" spans="1:11" ht="13.5">
      <c r="A556" s="4">
        <f t="shared" si="8"/>
        <v>551</v>
      </c>
      <c r="B556" s="15">
        <v>2521</v>
      </c>
      <c r="C556" s="16" t="s">
        <v>525</v>
      </c>
      <c r="D556" s="17" t="s">
        <v>1530</v>
      </c>
      <c r="E556" s="18" t="s">
        <v>194</v>
      </c>
      <c r="F556" s="18" t="s">
        <v>2612</v>
      </c>
      <c r="G556" s="19" t="s">
        <v>648</v>
      </c>
      <c r="H556" s="55"/>
      <c r="I556" s="20" t="s">
        <v>576</v>
      </c>
      <c r="J556" s="21" t="s">
        <v>821</v>
      </c>
      <c r="K556" s="21" t="s">
        <v>822</v>
      </c>
    </row>
    <row r="557" spans="1:11" ht="13.5">
      <c r="A557" s="4">
        <f t="shared" si="8"/>
        <v>552</v>
      </c>
      <c r="B557" s="15">
        <v>2525</v>
      </c>
      <c r="C557" s="16" t="s">
        <v>988</v>
      </c>
      <c r="D557" s="17" t="s">
        <v>3710</v>
      </c>
      <c r="E557" s="18" t="s">
        <v>162</v>
      </c>
      <c r="F557" s="18" t="s">
        <v>2538</v>
      </c>
      <c r="G557" s="19" t="s">
        <v>842</v>
      </c>
      <c r="H557" s="55"/>
      <c r="I557" s="20" t="s">
        <v>576</v>
      </c>
      <c r="J557" s="21" t="s">
        <v>821</v>
      </c>
      <c r="K557" s="21" t="s">
        <v>524</v>
      </c>
    </row>
    <row r="558" spans="1:11" ht="20.25">
      <c r="A558" s="4">
        <f t="shared" si="8"/>
        <v>553</v>
      </c>
      <c r="B558" s="15">
        <v>2538</v>
      </c>
      <c r="C558" s="16" t="s">
        <v>2428</v>
      </c>
      <c r="D558" s="17" t="s">
        <v>2429</v>
      </c>
      <c r="E558" s="18" t="s">
        <v>2430</v>
      </c>
      <c r="F558" s="18" t="s">
        <v>2709</v>
      </c>
      <c r="G558" s="19" t="s">
        <v>646</v>
      </c>
      <c r="H558" s="55" t="s">
        <v>1365</v>
      </c>
      <c r="I558" s="20" t="s">
        <v>576</v>
      </c>
      <c r="J558" s="21" t="s">
        <v>821</v>
      </c>
      <c r="K558" s="21" t="s">
        <v>822</v>
      </c>
    </row>
    <row r="559" spans="1:11" ht="30">
      <c r="A559" s="4">
        <f t="shared" si="8"/>
        <v>554</v>
      </c>
      <c r="B559" s="15">
        <v>2539</v>
      </c>
      <c r="C559" s="16" t="s">
        <v>1722</v>
      </c>
      <c r="D559" s="17" t="s">
        <v>1723</v>
      </c>
      <c r="E559" s="18" t="s">
        <v>355</v>
      </c>
      <c r="F559" s="18" t="s">
        <v>2710</v>
      </c>
      <c r="G559" s="19" t="s">
        <v>657</v>
      </c>
      <c r="H559" s="55"/>
      <c r="I559" s="20" t="s">
        <v>529</v>
      </c>
      <c r="J559" s="21" t="s">
        <v>530</v>
      </c>
      <c r="K559" s="21"/>
    </row>
    <row r="560" spans="1:11" ht="20.25">
      <c r="A560" s="4">
        <f t="shared" si="8"/>
        <v>555</v>
      </c>
      <c r="B560" s="40">
        <v>2540</v>
      </c>
      <c r="C560" s="16" t="s">
        <v>980</v>
      </c>
      <c r="D560" s="35" t="s">
        <v>404</v>
      </c>
      <c r="E560" s="18" t="s">
        <v>247</v>
      </c>
      <c r="F560" s="18" t="s">
        <v>2562</v>
      </c>
      <c r="G560" s="19" t="s">
        <v>645</v>
      </c>
      <c r="H560" s="55"/>
      <c r="I560" s="20" t="s">
        <v>450</v>
      </c>
      <c r="J560" s="21" t="s">
        <v>956</v>
      </c>
      <c r="K560" s="21" t="s">
        <v>414</v>
      </c>
    </row>
    <row r="561" spans="1:11" ht="13.5">
      <c r="A561" s="4">
        <f t="shared" si="8"/>
        <v>556</v>
      </c>
      <c r="B561" s="39">
        <v>2545</v>
      </c>
      <c r="C561" s="16" t="s">
        <v>833</v>
      </c>
      <c r="D561" s="33" t="s">
        <v>483</v>
      </c>
      <c r="E561" s="18" t="s">
        <v>149</v>
      </c>
      <c r="F561" s="18" t="s">
        <v>2510</v>
      </c>
      <c r="G561" s="19" t="s">
        <v>648</v>
      </c>
      <c r="H561" s="55" t="s">
        <v>1365</v>
      </c>
      <c r="I561" s="20" t="s">
        <v>100</v>
      </c>
      <c r="J561" s="21" t="s">
        <v>821</v>
      </c>
      <c r="K561" s="21" t="s">
        <v>1029</v>
      </c>
    </row>
    <row r="562" spans="1:11" ht="13.5">
      <c r="A562" s="4">
        <f t="shared" si="8"/>
        <v>557</v>
      </c>
      <c r="B562" s="39">
        <v>2549</v>
      </c>
      <c r="C562" s="41" t="s">
        <v>526</v>
      </c>
      <c r="D562" s="42" t="s">
        <v>1724</v>
      </c>
      <c r="E562" s="29" t="s">
        <v>220</v>
      </c>
      <c r="F562" s="29" t="s">
        <v>2677</v>
      </c>
      <c r="G562" s="19" t="s">
        <v>648</v>
      </c>
      <c r="H562" s="55"/>
      <c r="I562" s="20" t="s">
        <v>576</v>
      </c>
      <c r="J562" s="21" t="s">
        <v>821</v>
      </c>
      <c r="K562" s="21" t="s">
        <v>822</v>
      </c>
    </row>
    <row r="563" spans="1:11" ht="30">
      <c r="A563" s="4">
        <f t="shared" si="8"/>
        <v>558</v>
      </c>
      <c r="B563" s="39">
        <v>2550</v>
      </c>
      <c r="C563" s="16" t="s">
        <v>1776</v>
      </c>
      <c r="D563" s="33" t="s">
        <v>1777</v>
      </c>
      <c r="E563" s="37" t="s">
        <v>877</v>
      </c>
      <c r="F563" s="37" t="s">
        <v>2711</v>
      </c>
      <c r="G563" s="19" t="s">
        <v>654</v>
      </c>
      <c r="H563" s="55" t="s">
        <v>3849</v>
      </c>
      <c r="I563" s="20" t="s">
        <v>100</v>
      </c>
      <c r="J563" s="21" t="s">
        <v>821</v>
      </c>
      <c r="K563" s="21" t="s">
        <v>957</v>
      </c>
    </row>
    <row r="564" spans="1:11" ht="20.25">
      <c r="A564" s="4">
        <f t="shared" si="8"/>
        <v>559</v>
      </c>
      <c r="B564" s="39">
        <v>2552</v>
      </c>
      <c r="C564" s="36" t="s">
        <v>1171</v>
      </c>
      <c r="D564" s="17" t="s">
        <v>357</v>
      </c>
      <c r="E564" s="18" t="s">
        <v>299</v>
      </c>
      <c r="F564" s="18" t="s">
        <v>2590</v>
      </c>
      <c r="G564" s="19" t="s">
        <v>837</v>
      </c>
      <c r="H564" s="55"/>
      <c r="I564" s="20" t="s">
        <v>529</v>
      </c>
      <c r="J564" s="21" t="s">
        <v>530</v>
      </c>
      <c r="K564" s="21"/>
    </row>
    <row r="565" spans="1:11" ht="13.5">
      <c r="A565" s="4">
        <f t="shared" si="8"/>
        <v>560</v>
      </c>
      <c r="B565" s="39">
        <v>2560</v>
      </c>
      <c r="C565" s="36" t="s">
        <v>1214</v>
      </c>
      <c r="D565" s="17" t="s">
        <v>3219</v>
      </c>
      <c r="E565" s="18" t="s">
        <v>281</v>
      </c>
      <c r="F565" s="18" t="s">
        <v>2641</v>
      </c>
      <c r="G565" s="19" t="s">
        <v>646</v>
      </c>
      <c r="H565" s="55"/>
      <c r="I565" s="20">
        <v>0</v>
      </c>
      <c r="J565" s="21" t="s">
        <v>840</v>
      </c>
      <c r="K565" s="21"/>
    </row>
    <row r="566" spans="1:11" ht="13.5">
      <c r="A566" s="4">
        <f t="shared" si="8"/>
        <v>561</v>
      </c>
      <c r="B566" s="39" t="s">
        <v>2299</v>
      </c>
      <c r="C566" s="36" t="s">
        <v>2285</v>
      </c>
      <c r="D566" s="17" t="s">
        <v>778</v>
      </c>
      <c r="E566" s="18" t="s">
        <v>281</v>
      </c>
      <c r="F566" s="18" t="s">
        <v>2641</v>
      </c>
      <c r="G566" s="19" t="s">
        <v>646</v>
      </c>
      <c r="H566" s="55"/>
      <c r="I566" s="20">
        <v>0</v>
      </c>
      <c r="J566" s="21" t="s">
        <v>832</v>
      </c>
      <c r="K566" s="21"/>
    </row>
    <row r="567" spans="1:11" ht="20.25">
      <c r="A567" s="4">
        <f t="shared" si="8"/>
        <v>562</v>
      </c>
      <c r="B567" s="39">
        <v>2566</v>
      </c>
      <c r="C567" s="28" t="s">
        <v>1778</v>
      </c>
      <c r="D567" s="29" t="s">
        <v>1350</v>
      </c>
      <c r="E567" s="29" t="s">
        <v>140</v>
      </c>
      <c r="F567" s="29" t="s">
        <v>2541</v>
      </c>
      <c r="G567" s="22" t="s">
        <v>648</v>
      </c>
      <c r="H567" s="55"/>
      <c r="I567" s="20" t="s">
        <v>496</v>
      </c>
      <c r="J567" s="21" t="s">
        <v>498</v>
      </c>
      <c r="K567" s="21"/>
    </row>
    <row r="568" spans="1:11" ht="20.25">
      <c r="A568" s="4">
        <f t="shared" si="8"/>
        <v>563</v>
      </c>
      <c r="B568" s="39">
        <v>2568</v>
      </c>
      <c r="C568" s="16" t="s">
        <v>1725</v>
      </c>
      <c r="D568" s="17" t="s">
        <v>3096</v>
      </c>
      <c r="E568" s="18" t="s">
        <v>1726</v>
      </c>
      <c r="F568" s="18" t="s">
        <v>2652</v>
      </c>
      <c r="G568" s="19" t="s">
        <v>657</v>
      </c>
      <c r="H568" s="55" t="s">
        <v>1365</v>
      </c>
      <c r="I568" s="20" t="s">
        <v>1433</v>
      </c>
      <c r="J568" s="21" t="s">
        <v>821</v>
      </c>
      <c r="K568" s="21" t="s">
        <v>989</v>
      </c>
    </row>
    <row r="569" spans="1:11" ht="13.5">
      <c r="A569" s="4">
        <f t="shared" si="8"/>
        <v>564</v>
      </c>
      <c r="B569" s="15">
        <v>2571</v>
      </c>
      <c r="C569" s="16" t="s">
        <v>1125</v>
      </c>
      <c r="D569" s="17" t="s">
        <v>3145</v>
      </c>
      <c r="E569" s="18" t="s">
        <v>245</v>
      </c>
      <c r="F569" s="18" t="s">
        <v>1169</v>
      </c>
      <c r="G569" s="19" t="s">
        <v>837</v>
      </c>
      <c r="H569" s="55"/>
      <c r="I569" s="20" t="s">
        <v>502</v>
      </c>
      <c r="J569" s="21" t="s">
        <v>3146</v>
      </c>
      <c r="K569" s="21"/>
    </row>
    <row r="570" spans="1:11" ht="20.25">
      <c r="A570" s="4">
        <f t="shared" si="8"/>
        <v>565</v>
      </c>
      <c r="B570" s="15">
        <v>2572</v>
      </c>
      <c r="C570" s="16" t="s">
        <v>48</v>
      </c>
      <c r="D570" s="17" t="s">
        <v>3097</v>
      </c>
      <c r="E570" s="18" t="s">
        <v>896</v>
      </c>
      <c r="F570" s="18" t="s">
        <v>2569</v>
      </c>
      <c r="G570" s="19" t="s">
        <v>819</v>
      </c>
      <c r="H570" s="55"/>
      <c r="I570" s="20">
        <v>0</v>
      </c>
      <c r="J570" s="21" t="s">
        <v>832</v>
      </c>
      <c r="K570" s="21"/>
    </row>
    <row r="571" spans="1:11" ht="20.25">
      <c r="A571" s="4">
        <f t="shared" si="8"/>
        <v>566</v>
      </c>
      <c r="B571" s="15" t="s">
        <v>3825</v>
      </c>
      <c r="C571" s="16" t="s">
        <v>3826</v>
      </c>
      <c r="D571" s="17" t="s">
        <v>3097</v>
      </c>
      <c r="E571" s="18" t="s">
        <v>896</v>
      </c>
      <c r="F571" s="18" t="s">
        <v>2569</v>
      </c>
      <c r="G571" s="19" t="s">
        <v>819</v>
      </c>
      <c r="H571" s="55"/>
      <c r="I571" s="20">
        <v>0</v>
      </c>
      <c r="J571" s="21" t="s">
        <v>832</v>
      </c>
      <c r="K571" s="21"/>
    </row>
    <row r="572" spans="1:11" ht="13.5">
      <c r="A572" s="4">
        <f t="shared" si="8"/>
        <v>567</v>
      </c>
      <c r="B572" s="15">
        <v>2574</v>
      </c>
      <c r="C572" s="28" t="s">
        <v>1595</v>
      </c>
      <c r="D572" s="42" t="s">
        <v>492</v>
      </c>
      <c r="E572" s="42" t="s">
        <v>160</v>
      </c>
      <c r="F572" s="42" t="s">
        <v>2533</v>
      </c>
      <c r="G572" s="19" t="s">
        <v>650</v>
      </c>
      <c r="H572" s="55"/>
      <c r="I572" s="20" t="s">
        <v>484</v>
      </c>
      <c r="J572" s="21" t="s">
        <v>488</v>
      </c>
      <c r="K572" s="21"/>
    </row>
    <row r="573" spans="1:11" ht="13.5">
      <c r="A573" s="4">
        <f t="shared" si="8"/>
        <v>568</v>
      </c>
      <c r="B573" s="15">
        <v>2576</v>
      </c>
      <c r="C573" s="28" t="s">
        <v>2176</v>
      </c>
      <c r="D573" s="42" t="s">
        <v>1639</v>
      </c>
      <c r="E573" s="42" t="s">
        <v>1640</v>
      </c>
      <c r="F573" s="42" t="s">
        <v>2537</v>
      </c>
      <c r="G573" s="19" t="s">
        <v>654</v>
      </c>
      <c r="H573" s="55" t="s">
        <v>1365</v>
      </c>
      <c r="I573" s="20" t="s">
        <v>1433</v>
      </c>
      <c r="J573" s="21" t="s">
        <v>821</v>
      </c>
      <c r="K573" s="21" t="s">
        <v>989</v>
      </c>
    </row>
    <row r="574" spans="1:11" ht="13.5">
      <c r="A574" s="4">
        <f t="shared" si="8"/>
        <v>569</v>
      </c>
      <c r="B574" s="15">
        <v>2577</v>
      </c>
      <c r="C574" s="28" t="s">
        <v>12</v>
      </c>
      <c r="D574" s="42" t="s">
        <v>13</v>
      </c>
      <c r="E574" s="42" t="s">
        <v>881</v>
      </c>
      <c r="F574" s="42" t="s">
        <v>2712</v>
      </c>
      <c r="G574" s="22" t="s">
        <v>654</v>
      </c>
      <c r="H574" s="55"/>
      <c r="I574" s="20" t="s">
        <v>100</v>
      </c>
      <c r="J574" s="21" t="s">
        <v>821</v>
      </c>
      <c r="K574" s="21" t="s">
        <v>1029</v>
      </c>
    </row>
    <row r="575" spans="1:11" ht="30">
      <c r="A575" s="4">
        <f t="shared" si="8"/>
        <v>570</v>
      </c>
      <c r="B575" s="15">
        <v>2580</v>
      </c>
      <c r="C575" s="16" t="s">
        <v>3098</v>
      </c>
      <c r="D575" s="17" t="s">
        <v>1882</v>
      </c>
      <c r="E575" s="18" t="s">
        <v>1883</v>
      </c>
      <c r="F575" s="18" t="s">
        <v>2708</v>
      </c>
      <c r="G575" s="19" t="s">
        <v>657</v>
      </c>
      <c r="H575" s="55" t="s">
        <v>3716</v>
      </c>
      <c r="I575" s="20" t="s">
        <v>1433</v>
      </c>
      <c r="J575" s="21" t="s">
        <v>821</v>
      </c>
      <c r="K575" s="21" t="s">
        <v>1029</v>
      </c>
    </row>
    <row r="576" spans="1:11" ht="13.5">
      <c r="A576" s="4">
        <f t="shared" si="8"/>
        <v>571</v>
      </c>
      <c r="B576" s="15">
        <v>2582</v>
      </c>
      <c r="C576" s="16" t="s">
        <v>945</v>
      </c>
      <c r="D576" s="17" t="s">
        <v>1294</v>
      </c>
      <c r="E576" s="18" t="s">
        <v>2218</v>
      </c>
      <c r="F576" s="18" t="s">
        <v>805</v>
      </c>
      <c r="G576" s="19" t="s">
        <v>805</v>
      </c>
      <c r="H576" s="55"/>
      <c r="I576" s="20">
        <v>0</v>
      </c>
      <c r="J576" s="21" t="s">
        <v>832</v>
      </c>
      <c r="K576" s="21"/>
    </row>
    <row r="577" spans="1:11" ht="13.5">
      <c r="A577" s="4">
        <f t="shared" si="8"/>
        <v>572</v>
      </c>
      <c r="B577" s="15">
        <v>2584</v>
      </c>
      <c r="C577" s="16" t="s">
        <v>1017</v>
      </c>
      <c r="D577" s="17" t="s">
        <v>117</v>
      </c>
      <c r="E577" s="18" t="s">
        <v>186</v>
      </c>
      <c r="F577" s="18" t="s">
        <v>2594</v>
      </c>
      <c r="G577" s="19" t="s">
        <v>819</v>
      </c>
      <c r="H577" s="55"/>
      <c r="I577" s="20">
        <v>0</v>
      </c>
      <c r="J577" s="21" t="s">
        <v>832</v>
      </c>
      <c r="K577" s="21"/>
    </row>
    <row r="578" spans="1:11" ht="13.5">
      <c r="A578" s="4">
        <f t="shared" si="8"/>
        <v>573</v>
      </c>
      <c r="B578" s="15">
        <v>2585</v>
      </c>
      <c r="C578" s="28" t="s">
        <v>358</v>
      </c>
      <c r="D578" s="29" t="s">
        <v>549</v>
      </c>
      <c r="E578" s="29" t="s">
        <v>225</v>
      </c>
      <c r="F578" s="29" t="s">
        <v>2684</v>
      </c>
      <c r="G578" s="22" t="s">
        <v>842</v>
      </c>
      <c r="H578" s="55"/>
      <c r="I578" s="20" t="s">
        <v>576</v>
      </c>
      <c r="J578" s="21" t="s">
        <v>821</v>
      </c>
      <c r="K578" s="21" t="s">
        <v>577</v>
      </c>
    </row>
    <row r="579" spans="1:11" ht="13.5">
      <c r="A579" s="4">
        <f t="shared" si="8"/>
        <v>574</v>
      </c>
      <c r="B579" s="15">
        <v>2588</v>
      </c>
      <c r="C579" s="16" t="s">
        <v>1884</v>
      </c>
      <c r="D579" s="17" t="s">
        <v>1885</v>
      </c>
      <c r="E579" s="18" t="s">
        <v>1886</v>
      </c>
      <c r="F579" s="18" t="s">
        <v>2601</v>
      </c>
      <c r="G579" s="19" t="s">
        <v>826</v>
      </c>
      <c r="H579" s="55" t="s">
        <v>1365</v>
      </c>
      <c r="I579" s="20" t="s">
        <v>1433</v>
      </c>
      <c r="J579" s="21" t="s">
        <v>821</v>
      </c>
      <c r="K579" s="21" t="s">
        <v>1029</v>
      </c>
    </row>
    <row r="580" spans="1:11" ht="13.5">
      <c r="A580" s="4">
        <f t="shared" si="8"/>
        <v>575</v>
      </c>
      <c r="B580" s="15">
        <v>2597</v>
      </c>
      <c r="C580" s="16" t="s">
        <v>65</v>
      </c>
      <c r="D580" s="17" t="s">
        <v>66</v>
      </c>
      <c r="E580" s="18" t="s">
        <v>231</v>
      </c>
      <c r="F580" s="18" t="s">
        <v>2713</v>
      </c>
      <c r="G580" s="19" t="s">
        <v>842</v>
      </c>
      <c r="H580" s="55"/>
      <c r="I580" s="20" t="s">
        <v>496</v>
      </c>
      <c r="J580" s="21" t="s">
        <v>498</v>
      </c>
      <c r="K580" s="21"/>
    </row>
    <row r="581" spans="1:11" ht="20.25">
      <c r="A581" s="4">
        <f t="shared" si="8"/>
        <v>576</v>
      </c>
      <c r="B581" s="15">
        <v>2600</v>
      </c>
      <c r="C581" s="16" t="s">
        <v>67</v>
      </c>
      <c r="D581" s="17" t="s">
        <v>580</v>
      </c>
      <c r="E581" s="18" t="s">
        <v>250</v>
      </c>
      <c r="F581" s="18" t="s">
        <v>2714</v>
      </c>
      <c r="G581" s="19" t="s">
        <v>652</v>
      </c>
      <c r="H581" s="55"/>
      <c r="I581" s="20" t="s">
        <v>576</v>
      </c>
      <c r="J581" s="21" t="s">
        <v>821</v>
      </c>
      <c r="K581" s="21" t="s">
        <v>577</v>
      </c>
    </row>
    <row r="582" spans="1:11" ht="13.5">
      <c r="A582" s="4">
        <f t="shared" si="8"/>
        <v>577</v>
      </c>
      <c r="B582" s="15">
        <v>2610</v>
      </c>
      <c r="C582" s="16" t="s">
        <v>359</v>
      </c>
      <c r="D582" s="17" t="s">
        <v>1476</v>
      </c>
      <c r="E582" s="18" t="s">
        <v>214</v>
      </c>
      <c r="F582" s="18" t="s">
        <v>2618</v>
      </c>
      <c r="G582" s="19" t="s">
        <v>648</v>
      </c>
      <c r="H582" s="55"/>
      <c r="I582" s="20">
        <v>0</v>
      </c>
      <c r="J582" s="21" t="s">
        <v>832</v>
      </c>
      <c r="K582" s="21"/>
    </row>
    <row r="583" spans="1:11" ht="13.5">
      <c r="A583" s="4">
        <f t="shared" si="8"/>
        <v>578</v>
      </c>
      <c r="B583" s="15">
        <v>2616</v>
      </c>
      <c r="C583" s="16" t="s">
        <v>356</v>
      </c>
      <c r="D583" s="17" t="s">
        <v>3099</v>
      </c>
      <c r="E583" s="18" t="s">
        <v>174</v>
      </c>
      <c r="F583" s="18" t="s">
        <v>2569</v>
      </c>
      <c r="G583" s="19" t="s">
        <v>819</v>
      </c>
      <c r="H583" s="55"/>
      <c r="I583" s="20">
        <v>0</v>
      </c>
      <c r="J583" s="21" t="s">
        <v>832</v>
      </c>
      <c r="K583" s="21"/>
    </row>
    <row r="584" spans="1:11" ht="13.5">
      <c r="A584" s="4">
        <f aca="true" t="shared" si="9" ref="A584:A647">A583+1</f>
        <v>579</v>
      </c>
      <c r="B584" s="15">
        <v>2618</v>
      </c>
      <c r="C584" s="16" t="s">
        <v>361</v>
      </c>
      <c r="D584" s="17" t="s">
        <v>362</v>
      </c>
      <c r="E584" s="18" t="s">
        <v>133</v>
      </c>
      <c r="F584" s="18" t="s">
        <v>2485</v>
      </c>
      <c r="G584" s="19" t="s">
        <v>819</v>
      </c>
      <c r="H584" s="55"/>
      <c r="I584" s="20">
        <v>0</v>
      </c>
      <c r="J584" s="21" t="s">
        <v>426</v>
      </c>
      <c r="K584" s="21"/>
    </row>
    <row r="585" spans="1:11" ht="20.25">
      <c r="A585" s="4">
        <f t="shared" si="9"/>
        <v>580</v>
      </c>
      <c r="B585" s="15">
        <v>2619</v>
      </c>
      <c r="C585" s="16" t="s">
        <v>2027</v>
      </c>
      <c r="D585" s="17" t="s">
        <v>363</v>
      </c>
      <c r="E585" s="18" t="s">
        <v>252</v>
      </c>
      <c r="F585" s="18" t="s">
        <v>2494</v>
      </c>
      <c r="G585" s="19" t="s">
        <v>646</v>
      </c>
      <c r="H585" s="55"/>
      <c r="I585" s="20">
        <v>0</v>
      </c>
      <c r="J585" s="21" t="s">
        <v>840</v>
      </c>
      <c r="K585" s="21"/>
    </row>
    <row r="586" spans="1:11" ht="20.25">
      <c r="A586" s="4">
        <f t="shared" si="9"/>
        <v>581</v>
      </c>
      <c r="B586" s="15">
        <v>2624</v>
      </c>
      <c r="C586" s="16" t="s">
        <v>364</v>
      </c>
      <c r="D586" s="17" t="s">
        <v>365</v>
      </c>
      <c r="E586" s="18" t="s">
        <v>366</v>
      </c>
      <c r="F586" s="18" t="s">
        <v>2715</v>
      </c>
      <c r="G586" s="19" t="s">
        <v>647</v>
      </c>
      <c r="H586" s="55"/>
      <c r="I586" s="20" t="s">
        <v>576</v>
      </c>
      <c r="J586" s="21" t="s">
        <v>821</v>
      </c>
      <c r="K586" s="21" t="s">
        <v>822</v>
      </c>
    </row>
    <row r="587" spans="1:11" ht="22.5">
      <c r="A587" s="4">
        <f t="shared" si="9"/>
        <v>582</v>
      </c>
      <c r="B587" s="15">
        <v>2627</v>
      </c>
      <c r="C587" s="16" t="s">
        <v>1081</v>
      </c>
      <c r="D587" s="17" t="s">
        <v>3100</v>
      </c>
      <c r="E587" s="18" t="s">
        <v>139</v>
      </c>
      <c r="F587" s="18" t="s">
        <v>2578</v>
      </c>
      <c r="G587" s="19" t="s">
        <v>837</v>
      </c>
      <c r="H587" s="55"/>
      <c r="I587" s="20" t="s">
        <v>1207</v>
      </c>
      <c r="J587" s="21" t="s">
        <v>916</v>
      </c>
      <c r="K587" s="21" t="s">
        <v>3101</v>
      </c>
    </row>
    <row r="588" spans="1:11" ht="20.25">
      <c r="A588" s="4">
        <f t="shared" si="9"/>
        <v>583</v>
      </c>
      <c r="B588" s="15">
        <v>2628</v>
      </c>
      <c r="C588" s="16" t="s">
        <v>367</v>
      </c>
      <c r="D588" s="17" t="s">
        <v>368</v>
      </c>
      <c r="E588" s="18" t="s">
        <v>312</v>
      </c>
      <c r="F588" s="18" t="s">
        <v>2616</v>
      </c>
      <c r="G588" s="19" t="s">
        <v>646</v>
      </c>
      <c r="H588" s="55"/>
      <c r="I588" s="20" t="s">
        <v>529</v>
      </c>
      <c r="J588" s="21" t="s">
        <v>530</v>
      </c>
      <c r="K588" s="21"/>
    </row>
    <row r="589" spans="1:11" ht="13.5">
      <c r="A589" s="4">
        <f t="shared" si="9"/>
        <v>584</v>
      </c>
      <c r="B589" s="23">
        <v>2631</v>
      </c>
      <c r="C589" s="24" t="s">
        <v>2027</v>
      </c>
      <c r="D589" s="25" t="s">
        <v>2141</v>
      </c>
      <c r="E589" s="26" t="s">
        <v>125</v>
      </c>
      <c r="F589" s="26" t="s">
        <v>805</v>
      </c>
      <c r="G589" s="27" t="s">
        <v>805</v>
      </c>
      <c r="H589" s="55"/>
      <c r="I589" s="20" t="s">
        <v>2851</v>
      </c>
      <c r="J589" s="21" t="s">
        <v>919</v>
      </c>
      <c r="K589" s="21"/>
    </row>
    <row r="590" spans="1:11" ht="13.5">
      <c r="A590" s="4">
        <f t="shared" si="9"/>
        <v>585</v>
      </c>
      <c r="B590" s="15">
        <v>2636</v>
      </c>
      <c r="C590" s="16" t="s">
        <v>369</v>
      </c>
      <c r="D590" s="17" t="s">
        <v>370</v>
      </c>
      <c r="E590" s="18" t="s">
        <v>342</v>
      </c>
      <c r="F590" s="18" t="s">
        <v>2636</v>
      </c>
      <c r="G590" s="19" t="s">
        <v>646</v>
      </c>
      <c r="H590" s="55"/>
      <c r="I590" s="20" t="s">
        <v>496</v>
      </c>
      <c r="J590" s="21" t="s">
        <v>498</v>
      </c>
      <c r="K590" s="21"/>
    </row>
    <row r="591" spans="1:11" ht="13.5">
      <c r="A591" s="4">
        <f t="shared" si="9"/>
        <v>586</v>
      </c>
      <c r="B591" s="15">
        <v>2637</v>
      </c>
      <c r="C591" s="16" t="s">
        <v>2027</v>
      </c>
      <c r="D591" s="17" t="s">
        <v>1057</v>
      </c>
      <c r="E591" s="18" t="s">
        <v>155</v>
      </c>
      <c r="F591" s="18" t="s">
        <v>2528</v>
      </c>
      <c r="G591" s="19" t="s">
        <v>648</v>
      </c>
      <c r="H591" s="55"/>
      <c r="I591" s="20" t="s">
        <v>502</v>
      </c>
      <c r="J591" s="21" t="s">
        <v>1452</v>
      </c>
      <c r="K591" s="21"/>
    </row>
    <row r="592" spans="1:11" ht="13.5">
      <c r="A592" s="4">
        <f t="shared" si="9"/>
        <v>587</v>
      </c>
      <c r="B592" s="15">
        <v>2638</v>
      </c>
      <c r="C592" s="16" t="s">
        <v>2030</v>
      </c>
      <c r="D592" s="17" t="s">
        <v>1057</v>
      </c>
      <c r="E592" s="18" t="s">
        <v>682</v>
      </c>
      <c r="F592" s="18" t="s">
        <v>2528</v>
      </c>
      <c r="G592" s="19" t="s">
        <v>648</v>
      </c>
      <c r="H592" s="55"/>
      <c r="I592" s="20">
        <v>0</v>
      </c>
      <c r="J592" s="21" t="s">
        <v>840</v>
      </c>
      <c r="K592" s="21"/>
    </row>
    <row r="593" spans="1:11" ht="20.25">
      <c r="A593" s="4">
        <f t="shared" si="9"/>
        <v>588</v>
      </c>
      <c r="B593" s="15">
        <v>2639</v>
      </c>
      <c r="C593" s="16" t="s">
        <v>1351</v>
      </c>
      <c r="D593" s="17" t="s">
        <v>683</v>
      </c>
      <c r="E593" s="18" t="s">
        <v>165</v>
      </c>
      <c r="F593" s="18" t="s">
        <v>2545</v>
      </c>
      <c r="G593" s="19" t="s">
        <v>650</v>
      </c>
      <c r="H593" s="55"/>
      <c r="I593" s="20" t="s">
        <v>100</v>
      </c>
      <c r="J593" s="21" t="s">
        <v>821</v>
      </c>
      <c r="K593" s="21" t="s">
        <v>1029</v>
      </c>
    </row>
    <row r="594" spans="1:11" ht="20.25">
      <c r="A594" s="4">
        <f t="shared" si="9"/>
        <v>589</v>
      </c>
      <c r="B594" s="15">
        <v>2640</v>
      </c>
      <c r="C594" s="16" t="s">
        <v>2177</v>
      </c>
      <c r="D594" s="17" t="s">
        <v>2178</v>
      </c>
      <c r="E594" s="18" t="s">
        <v>222</v>
      </c>
      <c r="F594" s="18" t="s">
        <v>2716</v>
      </c>
      <c r="G594" s="19" t="s">
        <v>653</v>
      </c>
      <c r="H594" s="55"/>
      <c r="I594" s="20" t="s">
        <v>484</v>
      </c>
      <c r="J594" s="21" t="s">
        <v>488</v>
      </c>
      <c r="K594" s="21"/>
    </row>
    <row r="595" spans="1:11" ht="13.5">
      <c r="A595" s="4">
        <f t="shared" si="9"/>
        <v>590</v>
      </c>
      <c r="B595" s="15">
        <v>2646</v>
      </c>
      <c r="C595" s="16" t="s">
        <v>2027</v>
      </c>
      <c r="D595" s="17" t="s">
        <v>372</v>
      </c>
      <c r="E595" s="18" t="s">
        <v>125</v>
      </c>
      <c r="F595" s="18" t="s">
        <v>805</v>
      </c>
      <c r="G595" s="19" t="s">
        <v>805</v>
      </c>
      <c r="H595" s="55"/>
      <c r="I595" s="20" t="s">
        <v>1370</v>
      </c>
      <c r="J595" s="21" t="s">
        <v>840</v>
      </c>
      <c r="K595" s="21"/>
    </row>
    <row r="596" spans="1:11" ht="13.5">
      <c r="A596" s="4">
        <f t="shared" si="9"/>
        <v>591</v>
      </c>
      <c r="B596" s="15">
        <v>2657</v>
      </c>
      <c r="C596" s="16" t="s">
        <v>1575</v>
      </c>
      <c r="D596" s="17" t="s">
        <v>24</v>
      </c>
      <c r="E596" s="18" t="s">
        <v>287</v>
      </c>
      <c r="F596" s="18" t="s">
        <v>2573</v>
      </c>
      <c r="G596" s="19" t="s">
        <v>837</v>
      </c>
      <c r="H596" s="55"/>
      <c r="I596" s="20" t="s">
        <v>830</v>
      </c>
      <c r="J596" s="21" t="s">
        <v>851</v>
      </c>
      <c r="K596" s="21" t="s">
        <v>957</v>
      </c>
    </row>
    <row r="597" spans="1:11" ht="20.25">
      <c r="A597" s="4">
        <f t="shared" si="9"/>
        <v>592</v>
      </c>
      <c r="B597" s="15">
        <v>2659</v>
      </c>
      <c r="C597" s="16" t="s">
        <v>493</v>
      </c>
      <c r="D597" s="17" t="s">
        <v>494</v>
      </c>
      <c r="E597" s="18" t="s">
        <v>232</v>
      </c>
      <c r="F597" s="18" t="s">
        <v>3717</v>
      </c>
      <c r="G597" s="19" t="s">
        <v>653</v>
      </c>
      <c r="H597" s="55"/>
      <c r="I597" s="20" t="s">
        <v>496</v>
      </c>
      <c r="J597" s="21" t="s">
        <v>498</v>
      </c>
      <c r="K597" s="21"/>
    </row>
    <row r="598" spans="1:11" ht="22.5">
      <c r="A598" s="4">
        <f t="shared" si="9"/>
        <v>593</v>
      </c>
      <c r="B598" s="15">
        <v>2660</v>
      </c>
      <c r="C598" s="16" t="s">
        <v>2092</v>
      </c>
      <c r="D598" s="17" t="s">
        <v>2093</v>
      </c>
      <c r="E598" s="18" t="s">
        <v>373</v>
      </c>
      <c r="F598" s="18" t="s">
        <v>2625</v>
      </c>
      <c r="G598" s="19" t="s">
        <v>652</v>
      </c>
      <c r="H598" s="55"/>
      <c r="I598" s="20" t="s">
        <v>983</v>
      </c>
      <c r="J598" s="21" t="s">
        <v>984</v>
      </c>
      <c r="K598" s="21" t="s">
        <v>985</v>
      </c>
    </row>
    <row r="599" spans="1:11" ht="13.5">
      <c r="A599" s="4">
        <f t="shared" si="9"/>
        <v>594</v>
      </c>
      <c r="B599" s="39">
        <v>2667</v>
      </c>
      <c r="C599" s="36" t="s">
        <v>1080</v>
      </c>
      <c r="D599" s="33" t="s">
        <v>953</v>
      </c>
      <c r="E599" s="18" t="s">
        <v>123</v>
      </c>
      <c r="F599" s="18" t="s">
        <v>2477</v>
      </c>
      <c r="G599" s="19" t="s">
        <v>748</v>
      </c>
      <c r="H599" s="55"/>
      <c r="I599" s="20" t="s">
        <v>3661</v>
      </c>
      <c r="J599" s="21" t="s">
        <v>840</v>
      </c>
      <c r="K599" s="21"/>
    </row>
    <row r="600" spans="1:11" ht="13.5">
      <c r="A600" s="4">
        <f t="shared" si="9"/>
        <v>595</v>
      </c>
      <c r="B600" s="39">
        <v>2668</v>
      </c>
      <c r="C600" s="36" t="s">
        <v>504</v>
      </c>
      <c r="D600" s="33" t="s">
        <v>1237</v>
      </c>
      <c r="E600" s="18" t="s">
        <v>157</v>
      </c>
      <c r="F600" s="18" t="s">
        <v>2529</v>
      </c>
      <c r="G600" s="19" t="s">
        <v>648</v>
      </c>
      <c r="H600" s="55"/>
      <c r="I600" s="20" t="s">
        <v>502</v>
      </c>
      <c r="J600" s="21" t="s">
        <v>574</v>
      </c>
      <c r="K600" s="22"/>
    </row>
    <row r="601" spans="1:11" ht="20.25">
      <c r="A601" s="4">
        <f t="shared" si="9"/>
        <v>596</v>
      </c>
      <c r="B601" s="39">
        <v>2674</v>
      </c>
      <c r="C601" s="36" t="s">
        <v>550</v>
      </c>
      <c r="D601" s="33" t="s">
        <v>800</v>
      </c>
      <c r="E601" s="37" t="s">
        <v>165</v>
      </c>
      <c r="F601" s="37" t="s">
        <v>2545</v>
      </c>
      <c r="G601" s="19" t="s">
        <v>650</v>
      </c>
      <c r="H601" s="55"/>
      <c r="I601" s="20" t="s">
        <v>450</v>
      </c>
      <c r="J601" s="21" t="s">
        <v>963</v>
      </c>
      <c r="K601" s="21" t="s">
        <v>414</v>
      </c>
    </row>
    <row r="602" spans="1:11" ht="13.5">
      <c r="A602" s="4">
        <f t="shared" si="9"/>
        <v>597</v>
      </c>
      <c r="B602" s="39">
        <v>2675</v>
      </c>
      <c r="C602" s="36" t="s">
        <v>1493</v>
      </c>
      <c r="D602" s="33" t="s">
        <v>41</v>
      </c>
      <c r="E602" s="37" t="s">
        <v>233</v>
      </c>
      <c r="F602" s="37" t="s">
        <v>2717</v>
      </c>
      <c r="G602" s="19" t="s">
        <v>842</v>
      </c>
      <c r="H602" s="55" t="s">
        <v>1365</v>
      </c>
      <c r="I602" s="20" t="s">
        <v>487</v>
      </c>
      <c r="J602" s="21" t="s">
        <v>1577</v>
      </c>
      <c r="K602" s="21"/>
    </row>
    <row r="603" spans="1:11" ht="13.5">
      <c r="A603" s="4">
        <f t="shared" si="9"/>
        <v>598</v>
      </c>
      <c r="B603" s="39">
        <v>2679</v>
      </c>
      <c r="C603" s="43" t="s">
        <v>575</v>
      </c>
      <c r="D603" s="30" t="s">
        <v>1415</v>
      </c>
      <c r="E603" s="32" t="s">
        <v>391</v>
      </c>
      <c r="F603" s="32" t="s">
        <v>2634</v>
      </c>
      <c r="G603" s="22" t="s">
        <v>748</v>
      </c>
      <c r="H603" s="55"/>
      <c r="I603" s="20">
        <v>0</v>
      </c>
      <c r="J603" s="21" t="s">
        <v>840</v>
      </c>
      <c r="K603" s="22" t="s">
        <v>380</v>
      </c>
    </row>
    <row r="604" spans="1:11" ht="13.5">
      <c r="A604" s="4">
        <f t="shared" si="9"/>
        <v>599</v>
      </c>
      <c r="B604" s="39">
        <v>2681</v>
      </c>
      <c r="C604" s="36" t="s">
        <v>559</v>
      </c>
      <c r="D604" s="33" t="s">
        <v>563</v>
      </c>
      <c r="E604" s="18" t="s">
        <v>374</v>
      </c>
      <c r="F604" s="18" t="s">
        <v>2711</v>
      </c>
      <c r="G604" s="19" t="s">
        <v>654</v>
      </c>
      <c r="H604" s="55"/>
      <c r="I604" s="20" t="s">
        <v>564</v>
      </c>
      <c r="J604" s="21" t="s">
        <v>56</v>
      </c>
      <c r="K604" s="21" t="s">
        <v>68</v>
      </c>
    </row>
    <row r="605" spans="1:11" ht="20.25">
      <c r="A605" s="4">
        <f t="shared" si="9"/>
        <v>600</v>
      </c>
      <c r="B605" s="39">
        <v>2686</v>
      </c>
      <c r="C605" s="36" t="s">
        <v>3569</v>
      </c>
      <c r="D605" s="33" t="s">
        <v>2341</v>
      </c>
      <c r="E605" s="18" t="s">
        <v>313</v>
      </c>
      <c r="F605" s="18" t="s">
        <v>2622</v>
      </c>
      <c r="G605" s="19" t="s">
        <v>651</v>
      </c>
      <c r="H605" s="55" t="s">
        <v>1365</v>
      </c>
      <c r="I605" s="20" t="s">
        <v>964</v>
      </c>
      <c r="J605" s="21" t="s">
        <v>1801</v>
      </c>
      <c r="K605" s="21" t="s">
        <v>3420</v>
      </c>
    </row>
    <row r="606" spans="1:11" ht="33.75">
      <c r="A606" s="4">
        <f t="shared" si="9"/>
        <v>601</v>
      </c>
      <c r="B606" s="39">
        <v>2687</v>
      </c>
      <c r="C606" s="36" t="s">
        <v>2400</v>
      </c>
      <c r="D606" s="33" t="s">
        <v>407</v>
      </c>
      <c r="E606" s="37" t="s">
        <v>276</v>
      </c>
      <c r="F606" s="37" t="s">
        <v>2544</v>
      </c>
      <c r="G606" s="19" t="s">
        <v>748</v>
      </c>
      <c r="H606" s="55"/>
      <c r="I606" s="20">
        <v>0</v>
      </c>
      <c r="J606" s="21" t="s">
        <v>832</v>
      </c>
      <c r="K606" s="21" t="s">
        <v>1148</v>
      </c>
    </row>
    <row r="607" spans="1:11" ht="22.5">
      <c r="A607" s="4">
        <f t="shared" si="9"/>
        <v>602</v>
      </c>
      <c r="B607" s="39">
        <v>2691</v>
      </c>
      <c r="C607" s="36" t="s">
        <v>952</v>
      </c>
      <c r="D607" s="33" t="s">
        <v>405</v>
      </c>
      <c r="E607" s="18" t="s">
        <v>375</v>
      </c>
      <c r="F607" s="18" t="s">
        <v>2718</v>
      </c>
      <c r="G607" s="19" t="s">
        <v>647</v>
      </c>
      <c r="H607" s="55"/>
      <c r="I607" s="20" t="s">
        <v>983</v>
      </c>
      <c r="J607" s="21" t="s">
        <v>984</v>
      </c>
      <c r="K607" s="21" t="s">
        <v>985</v>
      </c>
    </row>
    <row r="608" spans="1:11" ht="33.75">
      <c r="A608" s="4">
        <f t="shared" si="9"/>
        <v>603</v>
      </c>
      <c r="B608" s="39">
        <v>2692</v>
      </c>
      <c r="C608" s="16" t="s">
        <v>737</v>
      </c>
      <c r="D608" s="17" t="s">
        <v>738</v>
      </c>
      <c r="E608" s="18" t="s">
        <v>299</v>
      </c>
      <c r="F608" s="18" t="s">
        <v>2590</v>
      </c>
      <c r="G608" s="19" t="s">
        <v>837</v>
      </c>
      <c r="H608" s="55"/>
      <c r="I608" s="20">
        <v>0</v>
      </c>
      <c r="J608" s="21" t="s">
        <v>832</v>
      </c>
      <c r="K608" s="21" t="s">
        <v>739</v>
      </c>
    </row>
    <row r="609" spans="1:11" ht="20.25">
      <c r="A609" s="4">
        <f t="shared" si="9"/>
        <v>604</v>
      </c>
      <c r="B609" s="39">
        <v>2693</v>
      </c>
      <c r="C609" s="36" t="s">
        <v>610</v>
      </c>
      <c r="D609" s="33" t="s">
        <v>475</v>
      </c>
      <c r="E609" s="18" t="s">
        <v>334</v>
      </c>
      <c r="F609" s="18" t="s">
        <v>2719</v>
      </c>
      <c r="G609" s="19" t="s">
        <v>657</v>
      </c>
      <c r="H609" s="55"/>
      <c r="I609" s="20" t="s">
        <v>529</v>
      </c>
      <c r="J609" s="21" t="s">
        <v>530</v>
      </c>
      <c r="K609" s="21"/>
    </row>
    <row r="610" spans="1:11" ht="13.5">
      <c r="A610" s="4">
        <f t="shared" si="9"/>
        <v>605</v>
      </c>
      <c r="B610" s="39">
        <v>2703</v>
      </c>
      <c r="C610" s="36" t="s">
        <v>3194</v>
      </c>
      <c r="D610" s="33" t="s">
        <v>3195</v>
      </c>
      <c r="E610" s="18" t="s">
        <v>305</v>
      </c>
      <c r="F610" s="18" t="s">
        <v>2602</v>
      </c>
      <c r="G610" s="19" t="s">
        <v>837</v>
      </c>
      <c r="H610" s="55"/>
      <c r="I610" s="20">
        <v>0</v>
      </c>
      <c r="J610" s="21" t="s">
        <v>832</v>
      </c>
      <c r="K610" s="22"/>
    </row>
    <row r="611" spans="1:11" ht="13.5">
      <c r="A611" s="4">
        <f t="shared" si="9"/>
        <v>606</v>
      </c>
      <c r="B611" s="39">
        <v>2704</v>
      </c>
      <c r="C611" s="36" t="s">
        <v>1238</v>
      </c>
      <c r="D611" s="33" t="s">
        <v>0</v>
      </c>
      <c r="E611" s="37" t="s">
        <v>291</v>
      </c>
      <c r="F611" s="37" t="s">
        <v>2582</v>
      </c>
      <c r="G611" s="19" t="s">
        <v>646</v>
      </c>
      <c r="H611" s="55"/>
      <c r="I611" s="20" t="s">
        <v>964</v>
      </c>
      <c r="J611" s="21" t="s">
        <v>392</v>
      </c>
      <c r="K611" s="21" t="s">
        <v>957</v>
      </c>
    </row>
    <row r="612" spans="1:11" ht="13.5">
      <c r="A612" s="4">
        <f t="shared" si="9"/>
        <v>607</v>
      </c>
      <c r="B612" s="39">
        <v>2708</v>
      </c>
      <c r="C612" s="36" t="s">
        <v>1887</v>
      </c>
      <c r="D612" s="33" t="s">
        <v>1797</v>
      </c>
      <c r="E612" s="18" t="s">
        <v>1798</v>
      </c>
      <c r="F612" s="18" t="s">
        <v>2720</v>
      </c>
      <c r="G612" s="19" t="s">
        <v>655</v>
      </c>
      <c r="H612" s="55" t="s">
        <v>1365</v>
      </c>
      <c r="I612" s="20" t="s">
        <v>983</v>
      </c>
      <c r="J612" s="21" t="s">
        <v>821</v>
      </c>
      <c r="K612" s="22" t="s">
        <v>1029</v>
      </c>
    </row>
    <row r="613" spans="1:11" ht="20.25">
      <c r="A613" s="4">
        <f t="shared" si="9"/>
        <v>608</v>
      </c>
      <c r="B613" s="40">
        <v>2712</v>
      </c>
      <c r="C613" s="44" t="s">
        <v>393</v>
      </c>
      <c r="D613" s="45" t="s">
        <v>1101</v>
      </c>
      <c r="E613" s="46" t="s">
        <v>222</v>
      </c>
      <c r="F613" s="46" t="s">
        <v>2716</v>
      </c>
      <c r="G613" s="19" t="s">
        <v>653</v>
      </c>
      <c r="H613" s="55"/>
      <c r="I613" s="47" t="s">
        <v>484</v>
      </c>
      <c r="J613" s="48" t="s">
        <v>488</v>
      </c>
      <c r="K613" s="48"/>
    </row>
    <row r="614" spans="1:11" ht="20.25">
      <c r="A614" s="4">
        <f t="shared" si="9"/>
        <v>609</v>
      </c>
      <c r="B614" s="15">
        <v>2713</v>
      </c>
      <c r="C614" s="16" t="s">
        <v>394</v>
      </c>
      <c r="D614" s="17" t="s">
        <v>2094</v>
      </c>
      <c r="E614" s="18" t="s">
        <v>395</v>
      </c>
      <c r="F614" s="18" t="s">
        <v>2634</v>
      </c>
      <c r="G614" s="19" t="s">
        <v>748</v>
      </c>
      <c r="H614" s="55"/>
      <c r="I614" s="20" t="s">
        <v>964</v>
      </c>
      <c r="J614" s="21" t="s">
        <v>392</v>
      </c>
      <c r="K614" s="21" t="s">
        <v>1134</v>
      </c>
    </row>
    <row r="615" spans="1:11" ht="20.25">
      <c r="A615" s="4">
        <f t="shared" si="9"/>
        <v>610</v>
      </c>
      <c r="B615" s="15">
        <v>2718</v>
      </c>
      <c r="C615" s="16" t="s">
        <v>2401</v>
      </c>
      <c r="D615" s="17" t="s">
        <v>2402</v>
      </c>
      <c r="E615" s="18" t="s">
        <v>396</v>
      </c>
      <c r="F615" s="18" t="s">
        <v>2595</v>
      </c>
      <c r="G615" s="19" t="s">
        <v>653</v>
      </c>
      <c r="H615" s="55"/>
      <c r="I615" s="20" t="s">
        <v>484</v>
      </c>
      <c r="J615" s="21" t="s">
        <v>488</v>
      </c>
      <c r="K615" s="21"/>
    </row>
    <row r="616" spans="1:11" ht="20.25">
      <c r="A616" s="4">
        <f t="shared" si="9"/>
        <v>611</v>
      </c>
      <c r="B616" s="15">
        <v>2720</v>
      </c>
      <c r="C616" s="16" t="s">
        <v>684</v>
      </c>
      <c r="D616" s="17" t="s">
        <v>685</v>
      </c>
      <c r="E616" s="18" t="s">
        <v>222</v>
      </c>
      <c r="F616" s="18" t="s">
        <v>2716</v>
      </c>
      <c r="G616" s="19" t="s">
        <v>653</v>
      </c>
      <c r="H616" s="55"/>
      <c r="I616" s="20" t="s">
        <v>484</v>
      </c>
      <c r="J616" s="21" t="s">
        <v>488</v>
      </c>
      <c r="K616" s="21"/>
    </row>
    <row r="617" spans="1:11" ht="13.5">
      <c r="A617" s="4">
        <f t="shared" si="9"/>
        <v>612</v>
      </c>
      <c r="B617" s="15">
        <v>2721</v>
      </c>
      <c r="C617" s="28" t="s">
        <v>2431</v>
      </c>
      <c r="D617" s="29" t="s">
        <v>2432</v>
      </c>
      <c r="E617" s="29" t="s">
        <v>2241</v>
      </c>
      <c r="F617" s="29" t="s">
        <v>2721</v>
      </c>
      <c r="G617" s="22" t="s">
        <v>837</v>
      </c>
      <c r="H617" s="55" t="s">
        <v>1365</v>
      </c>
      <c r="I617" s="20" t="s">
        <v>576</v>
      </c>
      <c r="J617" s="21" t="s">
        <v>821</v>
      </c>
      <c r="K617" s="21" t="s">
        <v>822</v>
      </c>
    </row>
    <row r="618" spans="1:11" ht="20.25">
      <c r="A618" s="4">
        <f t="shared" si="9"/>
        <v>613</v>
      </c>
      <c r="B618" s="15">
        <v>2735</v>
      </c>
      <c r="C618" s="28" t="s">
        <v>2001</v>
      </c>
      <c r="D618" s="29" t="s">
        <v>875</v>
      </c>
      <c r="E618" s="29" t="s">
        <v>686</v>
      </c>
      <c r="F618" s="29" t="s">
        <v>2722</v>
      </c>
      <c r="G618" s="19" t="s">
        <v>816</v>
      </c>
      <c r="H618" s="55"/>
      <c r="I618" s="20" t="s">
        <v>986</v>
      </c>
      <c r="J618" s="21" t="s">
        <v>3147</v>
      </c>
      <c r="K618" s="21" t="s">
        <v>957</v>
      </c>
    </row>
    <row r="619" spans="1:11" ht="13.5">
      <c r="A619" s="4">
        <f t="shared" si="9"/>
        <v>614</v>
      </c>
      <c r="B619" s="15">
        <v>2736</v>
      </c>
      <c r="C619" s="16" t="s">
        <v>1752</v>
      </c>
      <c r="D619" s="17" t="s">
        <v>687</v>
      </c>
      <c r="E619" s="18" t="s">
        <v>240</v>
      </c>
      <c r="F619" s="18" t="s">
        <v>2484</v>
      </c>
      <c r="G619" s="19" t="s">
        <v>837</v>
      </c>
      <c r="H619" s="55"/>
      <c r="I619" s="20">
        <v>0</v>
      </c>
      <c r="J619" s="21" t="s">
        <v>840</v>
      </c>
      <c r="K619" s="21"/>
    </row>
    <row r="620" spans="1:11" ht="13.5">
      <c r="A620" s="4">
        <f t="shared" si="9"/>
        <v>615</v>
      </c>
      <c r="B620" s="15">
        <v>2738</v>
      </c>
      <c r="C620" s="16" t="s">
        <v>825</v>
      </c>
      <c r="D620" s="17" t="s">
        <v>694</v>
      </c>
      <c r="E620" s="18" t="s">
        <v>163</v>
      </c>
      <c r="F620" s="18" t="s">
        <v>2541</v>
      </c>
      <c r="G620" s="19" t="s">
        <v>648</v>
      </c>
      <c r="H620" s="55"/>
      <c r="I620" s="20">
        <v>0</v>
      </c>
      <c r="J620" s="21" t="s">
        <v>832</v>
      </c>
      <c r="K620" s="21"/>
    </row>
    <row r="621" spans="1:11" ht="20.25">
      <c r="A621" s="4">
        <f t="shared" si="9"/>
        <v>616</v>
      </c>
      <c r="B621" s="15">
        <v>2740</v>
      </c>
      <c r="C621" s="16" t="s">
        <v>688</v>
      </c>
      <c r="D621" s="17" t="s">
        <v>689</v>
      </c>
      <c r="E621" s="18" t="s">
        <v>191</v>
      </c>
      <c r="F621" s="18" t="s">
        <v>2609</v>
      </c>
      <c r="G621" s="19" t="s">
        <v>842</v>
      </c>
      <c r="H621" s="55" t="s">
        <v>1365</v>
      </c>
      <c r="I621" s="20" t="s">
        <v>830</v>
      </c>
      <c r="J621" s="21" t="s">
        <v>991</v>
      </c>
      <c r="K621" s="21" t="s">
        <v>2270</v>
      </c>
    </row>
    <row r="622" spans="1:11" ht="13.5">
      <c r="A622" s="4">
        <f t="shared" si="9"/>
        <v>617</v>
      </c>
      <c r="B622" s="15">
        <v>2741</v>
      </c>
      <c r="C622" s="16" t="s">
        <v>690</v>
      </c>
      <c r="D622" s="17" t="s">
        <v>691</v>
      </c>
      <c r="E622" s="18" t="s">
        <v>692</v>
      </c>
      <c r="F622" s="18" t="s">
        <v>2723</v>
      </c>
      <c r="G622" s="19" t="s">
        <v>819</v>
      </c>
      <c r="H622" s="55"/>
      <c r="I622" s="20" t="s">
        <v>529</v>
      </c>
      <c r="J622" s="21" t="s">
        <v>530</v>
      </c>
      <c r="K622" s="21"/>
    </row>
    <row r="623" spans="1:11" ht="13.5">
      <c r="A623" s="4">
        <f t="shared" si="9"/>
        <v>618</v>
      </c>
      <c r="B623" s="15">
        <v>2742</v>
      </c>
      <c r="C623" s="16" t="s">
        <v>695</v>
      </c>
      <c r="D623" s="17" t="s">
        <v>696</v>
      </c>
      <c r="E623" s="18" t="s">
        <v>15</v>
      </c>
      <c r="F623" s="18" t="s">
        <v>2724</v>
      </c>
      <c r="G623" s="19" t="s">
        <v>748</v>
      </c>
      <c r="H623" s="55"/>
      <c r="I623" s="20" t="s">
        <v>699</v>
      </c>
      <c r="J623" s="21" t="s">
        <v>821</v>
      </c>
      <c r="K623" s="21" t="s">
        <v>989</v>
      </c>
    </row>
    <row r="624" spans="1:11" ht="13.5">
      <c r="A624" s="4">
        <f t="shared" si="9"/>
        <v>619</v>
      </c>
      <c r="B624" s="15">
        <v>2743</v>
      </c>
      <c r="C624" s="16" t="s">
        <v>3102</v>
      </c>
      <c r="D624" s="17" t="s">
        <v>3103</v>
      </c>
      <c r="E624" s="18" t="s">
        <v>294</v>
      </c>
      <c r="F624" s="18" t="s">
        <v>2725</v>
      </c>
      <c r="G624" s="19" t="s">
        <v>837</v>
      </c>
      <c r="H624" s="55"/>
      <c r="I624" s="20" t="s">
        <v>496</v>
      </c>
      <c r="J624" s="21" t="s">
        <v>821</v>
      </c>
      <c r="K624" s="21"/>
    </row>
    <row r="625" spans="1:11" ht="13.5">
      <c r="A625" s="4">
        <f t="shared" si="9"/>
        <v>620</v>
      </c>
      <c r="B625" s="15">
        <v>2752</v>
      </c>
      <c r="C625" s="16" t="s">
        <v>1344</v>
      </c>
      <c r="D625" s="17" t="s">
        <v>1352</v>
      </c>
      <c r="E625" s="18" t="s">
        <v>286</v>
      </c>
      <c r="F625" s="18" t="s">
        <v>2567</v>
      </c>
      <c r="G625" s="19" t="s">
        <v>646</v>
      </c>
      <c r="H625" s="55"/>
      <c r="I625" s="20" t="s">
        <v>496</v>
      </c>
      <c r="J625" s="21" t="s">
        <v>498</v>
      </c>
      <c r="K625" s="21"/>
    </row>
    <row r="626" spans="1:11" ht="13.5">
      <c r="A626" s="4">
        <f t="shared" si="9"/>
        <v>621</v>
      </c>
      <c r="B626" s="15">
        <v>2753</v>
      </c>
      <c r="C626" s="16" t="s">
        <v>942</v>
      </c>
      <c r="D626" s="17" t="s">
        <v>3758</v>
      </c>
      <c r="E626" s="18" t="s">
        <v>697</v>
      </c>
      <c r="F626" s="18" t="s">
        <v>2726</v>
      </c>
      <c r="G626" s="19" t="s">
        <v>658</v>
      </c>
      <c r="H626" s="55"/>
      <c r="I626" s="20" t="s">
        <v>1370</v>
      </c>
      <c r="J626" s="21" t="s">
        <v>832</v>
      </c>
      <c r="K626" s="21"/>
    </row>
    <row r="627" spans="1:11" ht="13.5">
      <c r="A627" s="4">
        <f t="shared" si="9"/>
        <v>622</v>
      </c>
      <c r="B627" s="15">
        <v>2768</v>
      </c>
      <c r="C627" s="16" t="s">
        <v>2107</v>
      </c>
      <c r="D627" s="17" t="s">
        <v>701</v>
      </c>
      <c r="E627" s="18" t="s">
        <v>136</v>
      </c>
      <c r="F627" s="18" t="s">
        <v>2564</v>
      </c>
      <c r="G627" s="19" t="s">
        <v>654</v>
      </c>
      <c r="H627" s="55"/>
      <c r="I627" s="20">
        <v>0</v>
      </c>
      <c r="J627" s="21" t="s">
        <v>840</v>
      </c>
      <c r="K627" s="21"/>
    </row>
    <row r="628" spans="1:11" ht="20.25">
      <c r="A628" s="4">
        <f t="shared" si="9"/>
        <v>623</v>
      </c>
      <c r="B628" s="15">
        <v>2776</v>
      </c>
      <c r="C628" s="16" t="s">
        <v>708</v>
      </c>
      <c r="D628" s="17" t="s">
        <v>1102</v>
      </c>
      <c r="E628" s="18" t="s">
        <v>709</v>
      </c>
      <c r="F628" s="18" t="s">
        <v>2727</v>
      </c>
      <c r="G628" s="19" t="s">
        <v>654</v>
      </c>
      <c r="H628" s="55"/>
      <c r="I628" s="20" t="s">
        <v>496</v>
      </c>
      <c r="J628" s="21" t="s">
        <v>821</v>
      </c>
      <c r="K628" s="21" t="s">
        <v>745</v>
      </c>
    </row>
    <row r="629" spans="1:11" ht="30">
      <c r="A629" s="4">
        <f t="shared" si="9"/>
        <v>624</v>
      </c>
      <c r="B629" s="15">
        <v>2793</v>
      </c>
      <c r="C629" s="16" t="s">
        <v>713</v>
      </c>
      <c r="D629" s="17" t="s">
        <v>714</v>
      </c>
      <c r="E629" s="18" t="s">
        <v>328</v>
      </c>
      <c r="F629" s="18" t="s">
        <v>2652</v>
      </c>
      <c r="G629" s="19" t="s">
        <v>657</v>
      </c>
      <c r="H629" s="55" t="s">
        <v>3716</v>
      </c>
      <c r="I629" s="20" t="s">
        <v>830</v>
      </c>
      <c r="J629" s="48" t="s">
        <v>831</v>
      </c>
      <c r="K629" s="21" t="s">
        <v>1029</v>
      </c>
    </row>
    <row r="630" spans="1:11" ht="20.25">
      <c r="A630" s="4">
        <f t="shared" si="9"/>
        <v>625</v>
      </c>
      <c r="B630" s="15">
        <v>2799</v>
      </c>
      <c r="C630" s="16" t="s">
        <v>716</v>
      </c>
      <c r="D630" s="17" t="s">
        <v>1050</v>
      </c>
      <c r="E630" s="18" t="s">
        <v>208</v>
      </c>
      <c r="F630" s="18" t="s">
        <v>2648</v>
      </c>
      <c r="G630" s="19" t="s">
        <v>819</v>
      </c>
      <c r="H630" s="55"/>
      <c r="I630" s="20" t="s">
        <v>529</v>
      </c>
      <c r="J630" s="21" t="s">
        <v>530</v>
      </c>
      <c r="K630" s="21"/>
    </row>
    <row r="631" spans="1:11" ht="13.5">
      <c r="A631" s="4">
        <f t="shared" si="9"/>
        <v>626</v>
      </c>
      <c r="B631" s="15">
        <v>2808</v>
      </c>
      <c r="C631" s="16" t="s">
        <v>866</v>
      </c>
      <c r="D631" s="17" t="s">
        <v>867</v>
      </c>
      <c r="E631" s="18" t="s">
        <v>125</v>
      </c>
      <c r="F631" s="18" t="s">
        <v>805</v>
      </c>
      <c r="G631" s="19" t="s">
        <v>805</v>
      </c>
      <c r="H631" s="55"/>
      <c r="I631" s="20">
        <v>0</v>
      </c>
      <c r="J631" s="21" t="s">
        <v>840</v>
      </c>
      <c r="K631" s="21"/>
    </row>
    <row r="632" spans="1:11" ht="22.5">
      <c r="A632" s="4">
        <f t="shared" si="9"/>
        <v>627</v>
      </c>
      <c r="B632" s="15">
        <v>2814</v>
      </c>
      <c r="C632" s="16" t="s">
        <v>897</v>
      </c>
      <c r="D632" s="17" t="s">
        <v>898</v>
      </c>
      <c r="E632" s="18" t="s">
        <v>278</v>
      </c>
      <c r="F632" s="18" t="s">
        <v>2553</v>
      </c>
      <c r="G632" s="19" t="s">
        <v>651</v>
      </c>
      <c r="H632" s="55"/>
      <c r="I632" s="20" t="s">
        <v>1164</v>
      </c>
      <c r="J632" s="21" t="s">
        <v>899</v>
      </c>
      <c r="K632" s="21" t="s">
        <v>1111</v>
      </c>
    </row>
    <row r="633" spans="1:11" ht="13.5">
      <c r="A633" s="4">
        <f t="shared" si="9"/>
        <v>628</v>
      </c>
      <c r="B633" s="15">
        <v>2816</v>
      </c>
      <c r="C633" s="16" t="s">
        <v>565</v>
      </c>
      <c r="D633" s="17" t="s">
        <v>868</v>
      </c>
      <c r="E633" s="18" t="s">
        <v>693</v>
      </c>
      <c r="F633" s="18" t="s">
        <v>2728</v>
      </c>
      <c r="G633" s="19" t="s">
        <v>654</v>
      </c>
      <c r="H633" s="55"/>
      <c r="I633" s="20" t="s">
        <v>564</v>
      </c>
      <c r="J633" s="21" t="s">
        <v>56</v>
      </c>
      <c r="K633" s="21" t="s">
        <v>68</v>
      </c>
    </row>
    <row r="634" spans="1:11" ht="22.5">
      <c r="A634" s="4">
        <f t="shared" si="9"/>
        <v>629</v>
      </c>
      <c r="B634" s="15">
        <v>2831</v>
      </c>
      <c r="C634" s="16" t="s">
        <v>870</v>
      </c>
      <c r="D634" s="17" t="s">
        <v>871</v>
      </c>
      <c r="E634" s="18" t="s">
        <v>872</v>
      </c>
      <c r="F634" s="18" t="s">
        <v>2504</v>
      </c>
      <c r="G634" s="19" t="s">
        <v>646</v>
      </c>
      <c r="H634" s="55"/>
      <c r="I634" s="20" t="s">
        <v>1370</v>
      </c>
      <c r="J634" s="21" t="s">
        <v>60</v>
      </c>
      <c r="K634" s="21" t="s">
        <v>1293</v>
      </c>
    </row>
    <row r="635" spans="1:11" ht="13.5">
      <c r="A635" s="4">
        <f t="shared" si="9"/>
        <v>630</v>
      </c>
      <c r="B635" s="15">
        <v>2832</v>
      </c>
      <c r="C635" s="16" t="s">
        <v>873</v>
      </c>
      <c r="D635" s="17" t="s">
        <v>874</v>
      </c>
      <c r="E635" s="18" t="s">
        <v>146</v>
      </c>
      <c r="F635" s="18" t="s">
        <v>2720</v>
      </c>
      <c r="G635" s="19" t="s">
        <v>655</v>
      </c>
      <c r="H635" s="55"/>
      <c r="I635" s="20" t="s">
        <v>529</v>
      </c>
      <c r="J635" s="21" t="s">
        <v>530</v>
      </c>
      <c r="K635" s="21"/>
    </row>
    <row r="636" spans="1:11" ht="30">
      <c r="A636" s="4">
        <f t="shared" si="9"/>
        <v>631</v>
      </c>
      <c r="B636" s="15">
        <v>2837</v>
      </c>
      <c r="C636" s="16" t="s">
        <v>3887</v>
      </c>
      <c r="D636" s="17" t="s">
        <v>2240</v>
      </c>
      <c r="E636" s="18" t="s">
        <v>2241</v>
      </c>
      <c r="F636" s="18" t="s">
        <v>2721</v>
      </c>
      <c r="G636" s="19" t="s">
        <v>837</v>
      </c>
      <c r="H636" s="55" t="s">
        <v>1365</v>
      </c>
      <c r="I636" s="20" t="s">
        <v>576</v>
      </c>
      <c r="J636" s="21" t="s">
        <v>821</v>
      </c>
      <c r="K636" s="21" t="s">
        <v>822</v>
      </c>
    </row>
    <row r="637" spans="1:11" ht="13.5">
      <c r="A637" s="4">
        <f t="shared" si="9"/>
        <v>632</v>
      </c>
      <c r="B637" s="15">
        <v>2838</v>
      </c>
      <c r="C637" s="16" t="s">
        <v>547</v>
      </c>
      <c r="D637" s="17" t="s">
        <v>888</v>
      </c>
      <c r="E637" s="18" t="s">
        <v>218</v>
      </c>
      <c r="F637" s="18" t="s">
        <v>2648</v>
      </c>
      <c r="G637" s="19" t="s">
        <v>819</v>
      </c>
      <c r="H637" s="55"/>
      <c r="I637" s="20" t="s">
        <v>411</v>
      </c>
      <c r="J637" s="21" t="s">
        <v>412</v>
      </c>
      <c r="K637" s="21"/>
    </row>
    <row r="638" spans="1:11" ht="20.25">
      <c r="A638" s="4">
        <f t="shared" si="9"/>
        <v>633</v>
      </c>
      <c r="B638" s="15">
        <v>2844</v>
      </c>
      <c r="C638" s="16" t="s">
        <v>889</v>
      </c>
      <c r="D638" s="17" t="s">
        <v>890</v>
      </c>
      <c r="E638" s="18" t="s">
        <v>891</v>
      </c>
      <c r="F638" s="18" t="s">
        <v>2729</v>
      </c>
      <c r="G638" s="19" t="s">
        <v>819</v>
      </c>
      <c r="H638" s="55" t="s">
        <v>3441</v>
      </c>
      <c r="I638" s="20" t="s">
        <v>892</v>
      </c>
      <c r="J638" s="21" t="s">
        <v>530</v>
      </c>
      <c r="K638" s="21"/>
    </row>
    <row r="639" spans="1:11" ht="20.25">
      <c r="A639" s="4">
        <f t="shared" si="9"/>
        <v>634</v>
      </c>
      <c r="B639" s="15">
        <v>2855</v>
      </c>
      <c r="C639" s="16" t="s">
        <v>2342</v>
      </c>
      <c r="D639" s="17" t="s">
        <v>2343</v>
      </c>
      <c r="E639" s="18" t="s">
        <v>154</v>
      </c>
      <c r="F639" s="18" t="s">
        <v>2574</v>
      </c>
      <c r="G639" s="19" t="s">
        <v>837</v>
      </c>
      <c r="H639" s="55" t="s">
        <v>1365</v>
      </c>
      <c r="I639" s="20" t="s">
        <v>576</v>
      </c>
      <c r="J639" s="21" t="s">
        <v>821</v>
      </c>
      <c r="K639" s="21" t="s">
        <v>822</v>
      </c>
    </row>
    <row r="640" spans="1:11" ht="20.25">
      <c r="A640" s="4">
        <f t="shared" si="9"/>
        <v>635</v>
      </c>
      <c r="B640" s="15">
        <v>2857</v>
      </c>
      <c r="C640" s="16" t="s">
        <v>2107</v>
      </c>
      <c r="D640" s="17" t="s">
        <v>3001</v>
      </c>
      <c r="E640" s="18" t="s">
        <v>900</v>
      </c>
      <c r="F640" s="18" t="s">
        <v>2730</v>
      </c>
      <c r="G640" s="19" t="s">
        <v>654</v>
      </c>
      <c r="H640" s="55"/>
      <c r="I640" s="20">
        <v>0</v>
      </c>
      <c r="J640" s="21" t="s">
        <v>840</v>
      </c>
      <c r="K640" s="21"/>
    </row>
    <row r="641" spans="1:11" ht="13.5">
      <c r="A641" s="4">
        <f t="shared" si="9"/>
        <v>636</v>
      </c>
      <c r="B641" s="15">
        <v>2863</v>
      </c>
      <c r="C641" s="16" t="s">
        <v>904</v>
      </c>
      <c r="D641" s="17" t="s">
        <v>905</v>
      </c>
      <c r="E641" s="18" t="s">
        <v>906</v>
      </c>
      <c r="F641" s="18" t="s">
        <v>805</v>
      </c>
      <c r="G641" s="19" t="s">
        <v>805</v>
      </c>
      <c r="H641" s="55"/>
      <c r="I641" s="20" t="s">
        <v>576</v>
      </c>
      <c r="J641" s="21" t="s">
        <v>821</v>
      </c>
      <c r="K641" s="21" t="s">
        <v>1565</v>
      </c>
    </row>
    <row r="642" spans="1:11" ht="13.5">
      <c r="A642" s="4">
        <f t="shared" si="9"/>
        <v>637</v>
      </c>
      <c r="B642" s="15">
        <v>2864</v>
      </c>
      <c r="C642" s="16" t="s">
        <v>2107</v>
      </c>
      <c r="D642" s="17" t="s">
        <v>918</v>
      </c>
      <c r="E642" s="18" t="s">
        <v>125</v>
      </c>
      <c r="F642" s="18" t="s">
        <v>805</v>
      </c>
      <c r="G642" s="19" t="s">
        <v>805</v>
      </c>
      <c r="H642" s="55"/>
      <c r="I642" s="20">
        <v>0</v>
      </c>
      <c r="J642" s="21" t="s">
        <v>840</v>
      </c>
      <c r="K642" s="21"/>
    </row>
    <row r="643" spans="1:11" ht="13.5">
      <c r="A643" s="4">
        <f t="shared" si="9"/>
        <v>638</v>
      </c>
      <c r="B643" s="15">
        <v>2872</v>
      </c>
      <c r="C643" s="16" t="s">
        <v>1010</v>
      </c>
      <c r="D643" s="17" t="s">
        <v>430</v>
      </c>
      <c r="E643" s="18" t="s">
        <v>143</v>
      </c>
      <c r="F643" s="18" t="s">
        <v>2498</v>
      </c>
      <c r="G643" s="19" t="s">
        <v>648</v>
      </c>
      <c r="H643" s="55"/>
      <c r="I643" s="20" t="s">
        <v>496</v>
      </c>
      <c r="J643" s="21" t="s">
        <v>498</v>
      </c>
      <c r="K643" s="21"/>
    </row>
    <row r="644" spans="1:11" ht="13.5">
      <c r="A644" s="4">
        <f t="shared" si="9"/>
        <v>639</v>
      </c>
      <c r="B644" s="15">
        <v>2877</v>
      </c>
      <c r="C644" s="16" t="s">
        <v>907</v>
      </c>
      <c r="D644" s="17" t="s">
        <v>908</v>
      </c>
      <c r="E644" s="17" t="s">
        <v>909</v>
      </c>
      <c r="F644" s="17" t="s">
        <v>2731</v>
      </c>
      <c r="G644" s="19" t="s">
        <v>649</v>
      </c>
      <c r="H644" s="55"/>
      <c r="I644" s="20" t="s">
        <v>910</v>
      </c>
      <c r="J644" s="21" t="s">
        <v>894</v>
      </c>
      <c r="K644" s="21"/>
    </row>
    <row r="645" spans="1:11" ht="13.5">
      <c r="A645" s="4">
        <f t="shared" si="9"/>
        <v>640</v>
      </c>
      <c r="B645" s="15">
        <v>2882</v>
      </c>
      <c r="C645" s="16" t="s">
        <v>1958</v>
      </c>
      <c r="D645" s="17" t="s">
        <v>1959</v>
      </c>
      <c r="E645" s="18" t="s">
        <v>160</v>
      </c>
      <c r="F645" s="18" t="s">
        <v>2533</v>
      </c>
      <c r="G645" s="19" t="s">
        <v>650</v>
      </c>
      <c r="H645" s="55" t="s">
        <v>1365</v>
      </c>
      <c r="I645" s="20" t="s">
        <v>100</v>
      </c>
      <c r="J645" s="21" t="s">
        <v>821</v>
      </c>
      <c r="K645" s="21" t="s">
        <v>989</v>
      </c>
    </row>
    <row r="646" spans="1:11" ht="13.5">
      <c r="A646" s="4">
        <f t="shared" si="9"/>
        <v>641</v>
      </c>
      <c r="B646" s="15">
        <v>2889</v>
      </c>
      <c r="C646" s="16" t="s">
        <v>547</v>
      </c>
      <c r="D646" s="17" t="s">
        <v>920</v>
      </c>
      <c r="E646" s="18" t="s">
        <v>125</v>
      </c>
      <c r="F646" s="18" t="s">
        <v>805</v>
      </c>
      <c r="G646" s="19" t="s">
        <v>805</v>
      </c>
      <c r="H646" s="55"/>
      <c r="I646" s="20">
        <v>0</v>
      </c>
      <c r="J646" s="21" t="s">
        <v>832</v>
      </c>
      <c r="K646" s="21"/>
    </row>
    <row r="647" spans="1:11" ht="13.5">
      <c r="A647" s="4">
        <f t="shared" si="9"/>
        <v>642</v>
      </c>
      <c r="B647" s="15">
        <v>2896</v>
      </c>
      <c r="C647" s="16" t="s">
        <v>940</v>
      </c>
      <c r="D647" s="17" t="s">
        <v>1055</v>
      </c>
      <c r="E647" s="18" t="s">
        <v>157</v>
      </c>
      <c r="F647" s="18" t="s">
        <v>2529</v>
      </c>
      <c r="G647" s="19" t="s">
        <v>648</v>
      </c>
      <c r="H647" s="55"/>
      <c r="I647" s="20" t="s">
        <v>421</v>
      </c>
      <c r="J647" s="21" t="s">
        <v>921</v>
      </c>
      <c r="K647" s="21" t="s">
        <v>1336</v>
      </c>
    </row>
    <row r="648" spans="1:11" ht="13.5">
      <c r="A648" s="4">
        <f aca="true" t="shared" si="10" ref="A648:A711">A647+1</f>
        <v>643</v>
      </c>
      <c r="B648" s="15">
        <v>2906</v>
      </c>
      <c r="C648" s="16" t="s">
        <v>922</v>
      </c>
      <c r="D648" s="17" t="s">
        <v>923</v>
      </c>
      <c r="E648" s="18" t="s">
        <v>167</v>
      </c>
      <c r="F648" s="18" t="s">
        <v>2549</v>
      </c>
      <c r="G648" s="19" t="s">
        <v>648</v>
      </c>
      <c r="H648" s="55"/>
      <c r="I648" s="20" t="s">
        <v>100</v>
      </c>
      <c r="J648" s="21" t="s">
        <v>991</v>
      </c>
      <c r="K648" s="21" t="s">
        <v>1029</v>
      </c>
    </row>
    <row r="649" spans="1:11" ht="13.5">
      <c r="A649" s="4">
        <f t="shared" si="10"/>
        <v>644</v>
      </c>
      <c r="B649" s="15">
        <v>2909</v>
      </c>
      <c r="C649" s="16" t="s">
        <v>42</v>
      </c>
      <c r="D649" s="17" t="s">
        <v>2034</v>
      </c>
      <c r="E649" s="18" t="s">
        <v>924</v>
      </c>
      <c r="F649" s="18" t="s">
        <v>2687</v>
      </c>
      <c r="G649" s="19" t="s">
        <v>837</v>
      </c>
      <c r="H649" s="55"/>
      <c r="I649" s="20">
        <v>0</v>
      </c>
      <c r="J649" s="21" t="s">
        <v>840</v>
      </c>
      <c r="K649" s="21"/>
    </row>
    <row r="650" spans="1:11" ht="13.5">
      <c r="A650" s="4">
        <f t="shared" si="10"/>
        <v>645</v>
      </c>
      <c r="B650" s="15">
        <v>2911</v>
      </c>
      <c r="C650" s="16" t="s">
        <v>1917</v>
      </c>
      <c r="D650" s="17" t="s">
        <v>1918</v>
      </c>
      <c r="E650" s="18" t="s">
        <v>1919</v>
      </c>
      <c r="F650" s="18" t="s">
        <v>2732</v>
      </c>
      <c r="G650" s="19" t="s">
        <v>837</v>
      </c>
      <c r="H650" s="55" t="s">
        <v>1365</v>
      </c>
      <c r="I650" s="20" t="s">
        <v>100</v>
      </c>
      <c r="J650" s="21" t="s">
        <v>821</v>
      </c>
      <c r="K650" s="21" t="s">
        <v>989</v>
      </c>
    </row>
    <row r="651" spans="1:11" ht="13.5">
      <c r="A651" s="4">
        <f t="shared" si="10"/>
        <v>646</v>
      </c>
      <c r="B651" s="15">
        <v>2915</v>
      </c>
      <c r="C651" s="16" t="s">
        <v>676</v>
      </c>
      <c r="D651" s="17" t="s">
        <v>932</v>
      </c>
      <c r="E651" s="17" t="s">
        <v>245</v>
      </c>
      <c r="F651" s="17" t="s">
        <v>1169</v>
      </c>
      <c r="G651" s="19" t="s">
        <v>837</v>
      </c>
      <c r="H651" s="55"/>
      <c r="I651" s="20" t="s">
        <v>502</v>
      </c>
      <c r="J651" s="21" t="s">
        <v>933</v>
      </c>
      <c r="K651" s="21"/>
    </row>
    <row r="652" spans="1:11" ht="13.5">
      <c r="A652" s="4">
        <f t="shared" si="10"/>
        <v>647</v>
      </c>
      <c r="B652" s="15">
        <v>2921</v>
      </c>
      <c r="C652" s="16" t="s">
        <v>1152</v>
      </c>
      <c r="D652" s="17" t="s">
        <v>934</v>
      </c>
      <c r="E652" s="17" t="s">
        <v>290</v>
      </c>
      <c r="F652" s="17" t="s">
        <v>2581</v>
      </c>
      <c r="G652" s="19" t="s">
        <v>837</v>
      </c>
      <c r="H652" s="55"/>
      <c r="I652" s="20">
        <v>0</v>
      </c>
      <c r="J652" s="21" t="s">
        <v>840</v>
      </c>
      <c r="K652" s="21"/>
    </row>
    <row r="653" spans="1:11" ht="13.5">
      <c r="A653" s="4">
        <f t="shared" si="10"/>
        <v>648</v>
      </c>
      <c r="B653" s="15">
        <v>2924</v>
      </c>
      <c r="C653" s="16" t="s">
        <v>935</v>
      </c>
      <c r="D653" s="17" t="s">
        <v>936</v>
      </c>
      <c r="E653" s="17" t="s">
        <v>195</v>
      </c>
      <c r="F653" s="17" t="s">
        <v>2627</v>
      </c>
      <c r="G653" s="19" t="s">
        <v>842</v>
      </c>
      <c r="H653" s="55"/>
      <c r="I653" s="20" t="s">
        <v>496</v>
      </c>
      <c r="J653" s="21" t="s">
        <v>497</v>
      </c>
      <c r="K653" s="21"/>
    </row>
    <row r="654" spans="1:11" ht="30">
      <c r="A654" s="4">
        <f t="shared" si="10"/>
        <v>649</v>
      </c>
      <c r="B654" s="15">
        <v>2928</v>
      </c>
      <c r="C654" s="28" t="s">
        <v>2300</v>
      </c>
      <c r="D654" s="29" t="s">
        <v>2301</v>
      </c>
      <c r="E654" s="29" t="s">
        <v>281</v>
      </c>
      <c r="F654" s="29" t="s">
        <v>2641</v>
      </c>
      <c r="G654" s="22" t="s">
        <v>646</v>
      </c>
      <c r="H654" s="55" t="s">
        <v>1365</v>
      </c>
      <c r="I654" s="20" t="s">
        <v>828</v>
      </c>
      <c r="J654" s="21" t="s">
        <v>2302</v>
      </c>
      <c r="K654" s="21" t="s">
        <v>2303</v>
      </c>
    </row>
    <row r="655" spans="1:11" ht="30">
      <c r="A655" s="4">
        <f t="shared" si="10"/>
        <v>650</v>
      </c>
      <c r="B655" s="15">
        <v>2929</v>
      </c>
      <c r="C655" s="16" t="s">
        <v>1051</v>
      </c>
      <c r="D655" s="17" t="s">
        <v>2465</v>
      </c>
      <c r="E655" s="17" t="s">
        <v>2466</v>
      </c>
      <c r="F655" s="17" t="s">
        <v>2557</v>
      </c>
      <c r="G655" s="19" t="s">
        <v>658</v>
      </c>
      <c r="H655" s="55" t="s">
        <v>3716</v>
      </c>
      <c r="I655" s="20" t="s">
        <v>964</v>
      </c>
      <c r="J655" s="21" t="s">
        <v>2302</v>
      </c>
      <c r="K655" s="21" t="s">
        <v>957</v>
      </c>
    </row>
    <row r="656" spans="1:11" ht="22.5">
      <c r="A656" s="4">
        <f t="shared" si="10"/>
        <v>651</v>
      </c>
      <c r="B656" s="49">
        <v>2933</v>
      </c>
      <c r="C656" s="50" t="s">
        <v>823</v>
      </c>
      <c r="D656" s="51" t="s">
        <v>1082</v>
      </c>
      <c r="E656" s="51" t="s">
        <v>125</v>
      </c>
      <c r="F656" s="51" t="s">
        <v>805</v>
      </c>
      <c r="G656" s="19" t="s">
        <v>805</v>
      </c>
      <c r="H656" s="55"/>
      <c r="I656" s="20" t="s">
        <v>834</v>
      </c>
      <c r="J656" s="21" t="s">
        <v>3570</v>
      </c>
      <c r="K656" s="21" t="s">
        <v>3009</v>
      </c>
    </row>
    <row r="657" spans="1:11" ht="20.25">
      <c r="A657" s="4">
        <f t="shared" si="10"/>
        <v>652</v>
      </c>
      <c r="B657" s="15">
        <v>2938</v>
      </c>
      <c r="C657" s="16" t="s">
        <v>508</v>
      </c>
      <c r="D657" s="17" t="s">
        <v>1337</v>
      </c>
      <c r="E657" s="17" t="s">
        <v>1058</v>
      </c>
      <c r="F657" s="17" t="s">
        <v>2666</v>
      </c>
      <c r="G657" s="19" t="s">
        <v>653</v>
      </c>
      <c r="H657" s="55"/>
      <c r="I657" s="20">
        <v>0</v>
      </c>
      <c r="J657" s="21" t="s">
        <v>840</v>
      </c>
      <c r="K657" s="21"/>
    </row>
    <row r="658" spans="1:11" ht="20.25">
      <c r="A658" s="4">
        <f t="shared" si="10"/>
        <v>653</v>
      </c>
      <c r="B658" s="15">
        <v>2944</v>
      </c>
      <c r="C658" s="16" t="s">
        <v>1059</v>
      </c>
      <c r="D658" s="17" t="s">
        <v>1060</v>
      </c>
      <c r="E658" s="17" t="s">
        <v>221</v>
      </c>
      <c r="F658" s="17" t="s">
        <v>2666</v>
      </c>
      <c r="G658" s="19" t="s">
        <v>653</v>
      </c>
      <c r="H658" s="55"/>
      <c r="I658" s="20">
        <v>0</v>
      </c>
      <c r="J658" s="21" t="s">
        <v>840</v>
      </c>
      <c r="K658" s="21"/>
    </row>
    <row r="659" spans="1:11" ht="20.25">
      <c r="A659" s="4">
        <f t="shared" si="10"/>
        <v>654</v>
      </c>
      <c r="B659" s="15">
        <v>2945</v>
      </c>
      <c r="C659" s="28" t="s">
        <v>1061</v>
      </c>
      <c r="D659" s="29" t="s">
        <v>1062</v>
      </c>
      <c r="E659" s="29" t="s">
        <v>1063</v>
      </c>
      <c r="F659" s="29" t="s">
        <v>2733</v>
      </c>
      <c r="G659" s="22" t="s">
        <v>648</v>
      </c>
      <c r="H659" s="55"/>
      <c r="I659" s="20" t="s">
        <v>100</v>
      </c>
      <c r="J659" s="21" t="s">
        <v>821</v>
      </c>
      <c r="K659" s="21" t="s">
        <v>1029</v>
      </c>
    </row>
    <row r="660" spans="1:11" ht="13.5">
      <c r="A660" s="4">
        <f t="shared" si="10"/>
        <v>655</v>
      </c>
      <c r="B660" s="15">
        <v>2946</v>
      </c>
      <c r="C660" s="16" t="s">
        <v>943</v>
      </c>
      <c r="D660" s="17" t="s">
        <v>1064</v>
      </c>
      <c r="E660" s="17" t="s">
        <v>252</v>
      </c>
      <c r="F660" s="17" t="s">
        <v>2494</v>
      </c>
      <c r="G660" s="19" t="s">
        <v>646</v>
      </c>
      <c r="H660" s="55"/>
      <c r="I660" s="20" t="s">
        <v>1006</v>
      </c>
      <c r="J660" s="21" t="s">
        <v>1165</v>
      </c>
      <c r="K660" s="21" t="s">
        <v>957</v>
      </c>
    </row>
    <row r="661" spans="1:11" ht="13.5">
      <c r="A661" s="4">
        <f t="shared" si="10"/>
        <v>656</v>
      </c>
      <c r="B661" s="15">
        <v>2949</v>
      </c>
      <c r="C661" s="16" t="s">
        <v>556</v>
      </c>
      <c r="D661" s="17" t="s">
        <v>1065</v>
      </c>
      <c r="E661" s="17" t="s">
        <v>880</v>
      </c>
      <c r="F661" s="17" t="s">
        <v>2734</v>
      </c>
      <c r="G661" s="19" t="s">
        <v>819</v>
      </c>
      <c r="H661" s="55"/>
      <c r="I661" s="20" t="s">
        <v>564</v>
      </c>
      <c r="J661" s="21" t="s">
        <v>56</v>
      </c>
      <c r="K661" s="21" t="s">
        <v>68</v>
      </c>
    </row>
    <row r="662" spans="1:11" ht="20.25">
      <c r="A662" s="4">
        <f t="shared" si="10"/>
        <v>657</v>
      </c>
      <c r="B662" s="15">
        <v>2958</v>
      </c>
      <c r="C662" s="16" t="s">
        <v>1066</v>
      </c>
      <c r="D662" s="17" t="s">
        <v>1067</v>
      </c>
      <c r="E662" s="17" t="s">
        <v>312</v>
      </c>
      <c r="F662" s="17" t="s">
        <v>2616</v>
      </c>
      <c r="G662" s="19" t="s">
        <v>646</v>
      </c>
      <c r="H662" s="55"/>
      <c r="I662" s="20">
        <v>0</v>
      </c>
      <c r="J662" s="21" t="s">
        <v>832</v>
      </c>
      <c r="K662" s="21"/>
    </row>
    <row r="663" spans="1:11" ht="13.5">
      <c r="A663" s="4">
        <f t="shared" si="10"/>
        <v>658</v>
      </c>
      <c r="B663" s="15">
        <v>2960</v>
      </c>
      <c r="C663" s="16" t="s">
        <v>504</v>
      </c>
      <c r="D663" s="17" t="s">
        <v>3104</v>
      </c>
      <c r="E663" s="17" t="s">
        <v>157</v>
      </c>
      <c r="F663" s="17" t="s">
        <v>2529</v>
      </c>
      <c r="G663" s="19" t="s">
        <v>648</v>
      </c>
      <c r="H663" s="55"/>
      <c r="I663" s="20" t="s">
        <v>496</v>
      </c>
      <c r="J663" s="21" t="s">
        <v>821</v>
      </c>
      <c r="K663" s="21"/>
    </row>
    <row r="664" spans="1:11" ht="13.5">
      <c r="A664" s="4">
        <f t="shared" si="10"/>
        <v>659</v>
      </c>
      <c r="B664" s="15">
        <v>2961</v>
      </c>
      <c r="C664" s="16" t="s">
        <v>571</v>
      </c>
      <c r="D664" s="17" t="s">
        <v>1353</v>
      </c>
      <c r="E664" s="17" t="s">
        <v>331</v>
      </c>
      <c r="F664" s="17" t="s">
        <v>2735</v>
      </c>
      <c r="G664" s="19" t="s">
        <v>837</v>
      </c>
      <c r="H664" s="55"/>
      <c r="I664" s="20" t="s">
        <v>496</v>
      </c>
      <c r="J664" s="21" t="s">
        <v>3105</v>
      </c>
      <c r="K664" s="21"/>
    </row>
    <row r="665" spans="1:11" ht="20.25">
      <c r="A665" s="4">
        <f t="shared" si="10"/>
        <v>660</v>
      </c>
      <c r="B665" s="15">
        <v>2965</v>
      </c>
      <c r="C665" s="16" t="s">
        <v>356</v>
      </c>
      <c r="D665" s="17" t="s">
        <v>431</v>
      </c>
      <c r="E665" s="17" t="s">
        <v>125</v>
      </c>
      <c r="F665" s="17" t="s">
        <v>805</v>
      </c>
      <c r="G665" s="19" t="s">
        <v>805</v>
      </c>
      <c r="H665" s="55" t="s">
        <v>3702</v>
      </c>
      <c r="I665" s="20" t="s">
        <v>986</v>
      </c>
      <c r="J665" s="21" t="s">
        <v>1083</v>
      </c>
      <c r="K665" s="21" t="s">
        <v>957</v>
      </c>
    </row>
    <row r="666" spans="1:11" ht="22.5">
      <c r="A666" s="4">
        <f t="shared" si="10"/>
        <v>661</v>
      </c>
      <c r="B666" s="15">
        <v>2966</v>
      </c>
      <c r="C666" s="16" t="s">
        <v>508</v>
      </c>
      <c r="D666" s="17" t="s">
        <v>2002</v>
      </c>
      <c r="E666" s="17" t="s">
        <v>148</v>
      </c>
      <c r="F666" s="17" t="s">
        <v>2508</v>
      </c>
      <c r="G666" s="19" t="s">
        <v>842</v>
      </c>
      <c r="H666" s="55"/>
      <c r="I666" s="20" t="s">
        <v>2851</v>
      </c>
      <c r="J666" s="21" t="s">
        <v>1084</v>
      </c>
      <c r="K666" s="21"/>
    </row>
    <row r="667" spans="1:11" ht="13.5">
      <c r="A667" s="4">
        <f t="shared" si="10"/>
        <v>662</v>
      </c>
      <c r="B667" s="52">
        <v>2969</v>
      </c>
      <c r="C667" s="53" t="s">
        <v>1085</v>
      </c>
      <c r="D667" s="35" t="s">
        <v>1086</v>
      </c>
      <c r="E667" s="35" t="s">
        <v>1087</v>
      </c>
      <c r="F667" s="35" t="s">
        <v>2736</v>
      </c>
      <c r="G667" s="54" t="s">
        <v>748</v>
      </c>
      <c r="H667" s="55"/>
      <c r="I667" s="47" t="s">
        <v>529</v>
      </c>
      <c r="J667" s="48" t="s">
        <v>530</v>
      </c>
      <c r="K667" s="48"/>
    </row>
    <row r="668" spans="1:11" ht="13.5">
      <c r="A668" s="4">
        <f t="shared" si="10"/>
        <v>663</v>
      </c>
      <c r="B668" s="15">
        <v>2971</v>
      </c>
      <c r="C668" s="16" t="s">
        <v>1103</v>
      </c>
      <c r="D668" s="17" t="s">
        <v>1531</v>
      </c>
      <c r="E668" s="17" t="s">
        <v>167</v>
      </c>
      <c r="F668" s="17" t="s">
        <v>2549</v>
      </c>
      <c r="G668" s="19" t="s">
        <v>648</v>
      </c>
      <c r="H668" s="55"/>
      <c r="I668" s="20" t="s">
        <v>502</v>
      </c>
      <c r="J668" s="21" t="s">
        <v>574</v>
      </c>
      <c r="K668" s="21"/>
    </row>
    <row r="669" spans="1:11" ht="13.5">
      <c r="A669" s="4">
        <f t="shared" si="10"/>
        <v>664</v>
      </c>
      <c r="B669" s="15">
        <v>2976</v>
      </c>
      <c r="C669" s="16" t="s">
        <v>1089</v>
      </c>
      <c r="D669" s="17" t="s">
        <v>1090</v>
      </c>
      <c r="E669" s="17" t="s">
        <v>183</v>
      </c>
      <c r="F669" s="17" t="s">
        <v>2737</v>
      </c>
      <c r="G669" s="19" t="s">
        <v>650</v>
      </c>
      <c r="H669" s="55"/>
      <c r="I669" s="20" t="s">
        <v>100</v>
      </c>
      <c r="J669" s="21" t="s">
        <v>821</v>
      </c>
      <c r="K669" s="21" t="s">
        <v>1029</v>
      </c>
    </row>
    <row r="670" spans="1:11" ht="13.5">
      <c r="A670" s="4">
        <f t="shared" si="10"/>
        <v>665</v>
      </c>
      <c r="B670" s="15">
        <v>2985</v>
      </c>
      <c r="C670" s="16" t="s">
        <v>1104</v>
      </c>
      <c r="D670" s="17" t="s">
        <v>1105</v>
      </c>
      <c r="E670" s="17" t="s">
        <v>1106</v>
      </c>
      <c r="F670" s="17" t="s">
        <v>2738</v>
      </c>
      <c r="G670" s="19" t="s">
        <v>646</v>
      </c>
      <c r="H670" s="55"/>
      <c r="I670" s="20" t="s">
        <v>529</v>
      </c>
      <c r="J670" s="21" t="s">
        <v>530</v>
      </c>
      <c r="K670" s="21"/>
    </row>
    <row r="671" spans="1:11" ht="13.5">
      <c r="A671" s="4">
        <f t="shared" si="10"/>
        <v>666</v>
      </c>
      <c r="B671" s="15">
        <v>2989</v>
      </c>
      <c r="C671" s="16" t="s">
        <v>1107</v>
      </c>
      <c r="D671" s="17" t="s">
        <v>1108</v>
      </c>
      <c r="E671" s="17" t="s">
        <v>137</v>
      </c>
      <c r="F671" s="17" t="s">
        <v>2489</v>
      </c>
      <c r="G671" s="19" t="s">
        <v>842</v>
      </c>
      <c r="H671" s="55"/>
      <c r="I671" s="20" t="s">
        <v>502</v>
      </c>
      <c r="J671" s="21" t="s">
        <v>1558</v>
      </c>
      <c r="K671" s="21"/>
    </row>
    <row r="672" spans="1:11" ht="20.25">
      <c r="A672" s="4">
        <f t="shared" si="10"/>
        <v>667</v>
      </c>
      <c r="B672" s="15">
        <v>2997</v>
      </c>
      <c r="C672" s="16" t="s">
        <v>1271</v>
      </c>
      <c r="D672" s="17" t="s">
        <v>1109</v>
      </c>
      <c r="E672" s="17" t="s">
        <v>1216</v>
      </c>
      <c r="F672" s="17" t="s">
        <v>2739</v>
      </c>
      <c r="G672" s="19" t="s">
        <v>645</v>
      </c>
      <c r="H672" s="55"/>
      <c r="I672" s="20" t="s">
        <v>100</v>
      </c>
      <c r="J672" s="21" t="s">
        <v>821</v>
      </c>
      <c r="K672" s="21" t="s">
        <v>957</v>
      </c>
    </row>
    <row r="673" spans="1:11" ht="22.5">
      <c r="A673" s="4">
        <f t="shared" si="10"/>
        <v>668</v>
      </c>
      <c r="B673" s="15">
        <v>2999</v>
      </c>
      <c r="C673" s="16" t="s">
        <v>836</v>
      </c>
      <c r="D673" s="17" t="s">
        <v>1153</v>
      </c>
      <c r="E673" s="17" t="s">
        <v>156</v>
      </c>
      <c r="F673" s="17" t="s">
        <v>2547</v>
      </c>
      <c r="G673" s="19" t="s">
        <v>648</v>
      </c>
      <c r="H673" s="55"/>
      <c r="I673" s="20" t="s">
        <v>1091</v>
      </c>
      <c r="J673" s="21" t="s">
        <v>1092</v>
      </c>
      <c r="K673" s="21" t="s">
        <v>1429</v>
      </c>
    </row>
    <row r="674" spans="1:11" ht="20.25">
      <c r="A674" s="4">
        <f t="shared" si="10"/>
        <v>669</v>
      </c>
      <c r="B674" s="15">
        <v>3000</v>
      </c>
      <c r="C674" s="16" t="s">
        <v>3254</v>
      </c>
      <c r="D674" s="17" t="s">
        <v>3255</v>
      </c>
      <c r="E674" s="17" t="s">
        <v>183</v>
      </c>
      <c r="F674" s="17" t="s">
        <v>2737</v>
      </c>
      <c r="G674" s="19" t="s">
        <v>650</v>
      </c>
      <c r="H674" s="55"/>
      <c r="I674" s="20" t="s">
        <v>830</v>
      </c>
      <c r="J674" s="21" t="s">
        <v>991</v>
      </c>
      <c r="K674" s="21" t="s">
        <v>2883</v>
      </c>
    </row>
    <row r="675" spans="1:11" ht="30">
      <c r="A675" s="4">
        <f t="shared" si="10"/>
        <v>670</v>
      </c>
      <c r="B675" s="15">
        <v>3002</v>
      </c>
      <c r="C675" s="16" t="s">
        <v>3759</v>
      </c>
      <c r="D675" s="17" t="s">
        <v>3760</v>
      </c>
      <c r="E675" s="17" t="s">
        <v>3761</v>
      </c>
      <c r="F675" s="17" t="s">
        <v>2548</v>
      </c>
      <c r="G675" s="19" t="s">
        <v>657</v>
      </c>
      <c r="H675" s="55" t="s">
        <v>3716</v>
      </c>
      <c r="I675" s="20" t="s">
        <v>828</v>
      </c>
      <c r="J675" s="21" t="s">
        <v>965</v>
      </c>
      <c r="K675" s="21" t="s">
        <v>1625</v>
      </c>
    </row>
    <row r="676" spans="1:11" ht="13.5">
      <c r="A676" s="4">
        <f t="shared" si="10"/>
        <v>671</v>
      </c>
      <c r="B676" s="15">
        <v>3003</v>
      </c>
      <c r="C676" s="16" t="s">
        <v>1129</v>
      </c>
      <c r="D676" s="17" t="s">
        <v>1130</v>
      </c>
      <c r="E676" s="17" t="s">
        <v>298</v>
      </c>
      <c r="F676" s="17" t="s">
        <v>2589</v>
      </c>
      <c r="G676" s="19" t="s">
        <v>837</v>
      </c>
      <c r="H676" s="55"/>
      <c r="I676" s="20" t="s">
        <v>1131</v>
      </c>
      <c r="J676" s="21" t="s">
        <v>991</v>
      </c>
      <c r="K676" s="21" t="s">
        <v>1029</v>
      </c>
    </row>
    <row r="677" spans="1:11" ht="13.5">
      <c r="A677" s="4">
        <f t="shared" si="10"/>
        <v>672</v>
      </c>
      <c r="B677" s="15">
        <v>3007</v>
      </c>
      <c r="C677" s="16" t="s">
        <v>2344</v>
      </c>
      <c r="D677" s="17" t="s">
        <v>2345</v>
      </c>
      <c r="E677" s="17" t="s">
        <v>252</v>
      </c>
      <c r="F677" s="17" t="s">
        <v>2494</v>
      </c>
      <c r="G677" s="19" t="s">
        <v>646</v>
      </c>
      <c r="H677" s="55" t="s">
        <v>1365</v>
      </c>
      <c r="I677" s="20" t="s">
        <v>986</v>
      </c>
      <c r="J677" s="21" t="s">
        <v>987</v>
      </c>
      <c r="K677" s="21" t="s">
        <v>2270</v>
      </c>
    </row>
    <row r="678" spans="1:11" ht="13.5">
      <c r="A678" s="4">
        <f t="shared" si="10"/>
        <v>673</v>
      </c>
      <c r="B678" s="15">
        <v>3012</v>
      </c>
      <c r="C678" s="16" t="s">
        <v>1799</v>
      </c>
      <c r="D678" s="17" t="s">
        <v>1800</v>
      </c>
      <c r="E678" s="17" t="s">
        <v>1599</v>
      </c>
      <c r="F678" s="17" t="s">
        <v>2740</v>
      </c>
      <c r="G678" s="19" t="s">
        <v>826</v>
      </c>
      <c r="H678" s="55" t="s">
        <v>1365</v>
      </c>
      <c r="I678" s="20" t="s">
        <v>828</v>
      </c>
      <c r="J678" s="21" t="s">
        <v>1801</v>
      </c>
      <c r="K678" s="21" t="s">
        <v>71</v>
      </c>
    </row>
    <row r="679" spans="1:11" ht="20.25">
      <c r="A679" s="4">
        <f t="shared" si="10"/>
        <v>674</v>
      </c>
      <c r="B679" s="15">
        <v>3013</v>
      </c>
      <c r="C679" s="16" t="s">
        <v>1132</v>
      </c>
      <c r="D679" s="17" t="s">
        <v>1133</v>
      </c>
      <c r="E679" s="17" t="s">
        <v>165</v>
      </c>
      <c r="F679" s="17" t="s">
        <v>2545</v>
      </c>
      <c r="G679" s="19" t="s">
        <v>650</v>
      </c>
      <c r="H679" s="55"/>
      <c r="I679" s="20" t="s">
        <v>100</v>
      </c>
      <c r="J679" s="21" t="s">
        <v>821</v>
      </c>
      <c r="K679" s="21" t="s">
        <v>1029</v>
      </c>
    </row>
    <row r="680" spans="1:11" ht="13.5">
      <c r="A680" s="4">
        <f t="shared" si="10"/>
        <v>675</v>
      </c>
      <c r="B680" s="15">
        <v>3014</v>
      </c>
      <c r="C680" s="16" t="s">
        <v>1641</v>
      </c>
      <c r="D680" s="17" t="s">
        <v>1642</v>
      </c>
      <c r="E680" s="17" t="s">
        <v>1643</v>
      </c>
      <c r="F680" s="17" t="s">
        <v>2741</v>
      </c>
      <c r="G680" s="19" t="s">
        <v>645</v>
      </c>
      <c r="H680" s="55" t="s">
        <v>1365</v>
      </c>
      <c r="I680" s="20" t="s">
        <v>1433</v>
      </c>
      <c r="J680" s="21" t="s">
        <v>821</v>
      </c>
      <c r="K680" s="21" t="s">
        <v>1029</v>
      </c>
    </row>
    <row r="681" spans="1:11" ht="20.25">
      <c r="A681" s="4">
        <f t="shared" si="10"/>
        <v>676</v>
      </c>
      <c r="B681" s="15">
        <v>3015</v>
      </c>
      <c r="C681" s="16" t="s">
        <v>1272</v>
      </c>
      <c r="D681" s="17" t="s">
        <v>1273</v>
      </c>
      <c r="E681" s="17" t="s">
        <v>238</v>
      </c>
      <c r="F681" s="17" t="s">
        <v>2603</v>
      </c>
      <c r="G681" s="19" t="s">
        <v>748</v>
      </c>
      <c r="H681" s="55" t="s">
        <v>1365</v>
      </c>
      <c r="I681" s="20" t="s">
        <v>450</v>
      </c>
      <c r="J681" s="21" t="s">
        <v>956</v>
      </c>
      <c r="K681" s="21" t="s">
        <v>453</v>
      </c>
    </row>
    <row r="682" spans="1:11" ht="13.5">
      <c r="A682" s="4">
        <f t="shared" si="10"/>
        <v>677</v>
      </c>
      <c r="B682" s="15">
        <v>3016</v>
      </c>
      <c r="C682" s="16" t="s">
        <v>2030</v>
      </c>
      <c r="D682" s="17" t="s">
        <v>1146</v>
      </c>
      <c r="E682" s="17" t="s">
        <v>252</v>
      </c>
      <c r="F682" s="17" t="s">
        <v>2494</v>
      </c>
      <c r="G682" s="19" t="s">
        <v>646</v>
      </c>
      <c r="H682" s="55"/>
      <c r="I682" s="20">
        <v>0</v>
      </c>
      <c r="J682" s="21" t="s">
        <v>840</v>
      </c>
      <c r="K682" s="21"/>
    </row>
    <row r="683" spans="1:11" ht="13.5">
      <c r="A683" s="4">
        <f t="shared" si="10"/>
        <v>678</v>
      </c>
      <c r="B683" s="15">
        <v>3019</v>
      </c>
      <c r="C683" s="16" t="s">
        <v>1960</v>
      </c>
      <c r="D683" s="17" t="s">
        <v>1961</v>
      </c>
      <c r="E683" s="17" t="s">
        <v>1670</v>
      </c>
      <c r="F683" s="17" t="s">
        <v>2742</v>
      </c>
      <c r="G683" s="19" t="s">
        <v>648</v>
      </c>
      <c r="H683" s="55" t="s">
        <v>1365</v>
      </c>
      <c r="I683" s="20" t="s">
        <v>496</v>
      </c>
      <c r="J683" s="21" t="s">
        <v>821</v>
      </c>
      <c r="K683" s="21"/>
    </row>
    <row r="684" spans="1:11" ht="22.5">
      <c r="A684" s="4">
        <f t="shared" si="10"/>
        <v>679</v>
      </c>
      <c r="B684" s="15">
        <v>3023</v>
      </c>
      <c r="C684" s="16" t="s">
        <v>1160</v>
      </c>
      <c r="D684" s="17" t="s">
        <v>788</v>
      </c>
      <c r="E684" s="17" t="s">
        <v>284</v>
      </c>
      <c r="F684" s="17" t="s">
        <v>2743</v>
      </c>
      <c r="G684" s="19" t="s">
        <v>654</v>
      </c>
      <c r="H684" s="55" t="s">
        <v>3702</v>
      </c>
      <c r="I684" s="20" t="s">
        <v>1205</v>
      </c>
      <c r="J684" s="21" t="s">
        <v>835</v>
      </c>
      <c r="K684" s="21" t="s">
        <v>3718</v>
      </c>
    </row>
    <row r="685" spans="1:11" ht="20.25">
      <c r="A685" s="4">
        <f t="shared" si="10"/>
        <v>680</v>
      </c>
      <c r="B685" s="15">
        <v>3031</v>
      </c>
      <c r="C685" s="28" t="s">
        <v>1139</v>
      </c>
      <c r="D685" s="29" t="s">
        <v>1140</v>
      </c>
      <c r="E685" s="29" t="s">
        <v>1217</v>
      </c>
      <c r="F685" s="29" t="s">
        <v>2744</v>
      </c>
      <c r="G685" s="22" t="s">
        <v>837</v>
      </c>
      <c r="H685" s="55" t="s">
        <v>1365</v>
      </c>
      <c r="I685" s="20" t="s">
        <v>99</v>
      </c>
      <c r="J685" s="21" t="s">
        <v>1141</v>
      </c>
      <c r="K685" s="21" t="s">
        <v>1029</v>
      </c>
    </row>
    <row r="686" spans="1:11" ht="22.5">
      <c r="A686" s="4">
        <f t="shared" si="10"/>
        <v>681</v>
      </c>
      <c r="B686" s="15">
        <v>3033</v>
      </c>
      <c r="C686" s="16" t="s">
        <v>2242</v>
      </c>
      <c r="D686" s="17" t="s">
        <v>2852</v>
      </c>
      <c r="E686" s="17" t="s">
        <v>2243</v>
      </c>
      <c r="F686" s="17" t="s">
        <v>2648</v>
      </c>
      <c r="G686" s="19" t="s">
        <v>819</v>
      </c>
      <c r="H686" s="55" t="s">
        <v>1365</v>
      </c>
      <c r="I686" s="20" t="s">
        <v>954</v>
      </c>
      <c r="J686" s="21" t="s">
        <v>966</v>
      </c>
      <c r="K686" s="21" t="s">
        <v>1114</v>
      </c>
    </row>
    <row r="687" spans="1:11" ht="13.5">
      <c r="A687" s="4">
        <f t="shared" si="10"/>
        <v>682</v>
      </c>
      <c r="B687" s="15">
        <v>3043</v>
      </c>
      <c r="C687" s="16" t="s">
        <v>1152</v>
      </c>
      <c r="D687" s="17" t="s">
        <v>3256</v>
      </c>
      <c r="E687" s="17" t="s">
        <v>312</v>
      </c>
      <c r="F687" s="17" t="s">
        <v>2616</v>
      </c>
      <c r="G687" s="19" t="s">
        <v>646</v>
      </c>
      <c r="H687" s="55"/>
      <c r="I687" s="20">
        <v>0</v>
      </c>
      <c r="J687" s="21" t="s">
        <v>840</v>
      </c>
      <c r="K687" s="21"/>
    </row>
    <row r="688" spans="1:11" ht="13.5">
      <c r="A688" s="4">
        <f t="shared" si="10"/>
        <v>683</v>
      </c>
      <c r="B688" s="15">
        <v>3050</v>
      </c>
      <c r="C688" s="16" t="s">
        <v>104</v>
      </c>
      <c r="D688" s="17" t="s">
        <v>1166</v>
      </c>
      <c r="E688" s="17" t="s">
        <v>150</v>
      </c>
      <c r="F688" s="17" t="s">
        <v>2746</v>
      </c>
      <c r="G688" s="19" t="s">
        <v>648</v>
      </c>
      <c r="H688" s="55"/>
      <c r="I688" s="20" t="s">
        <v>3106</v>
      </c>
      <c r="J688" s="21" t="s">
        <v>2816</v>
      </c>
      <c r="K688" s="21"/>
    </row>
    <row r="689" spans="1:11" ht="20.25">
      <c r="A689" s="4">
        <f t="shared" si="10"/>
        <v>684</v>
      </c>
      <c r="B689" s="15">
        <v>3052</v>
      </c>
      <c r="C689" s="28" t="s">
        <v>1152</v>
      </c>
      <c r="D689" s="29" t="s">
        <v>1154</v>
      </c>
      <c r="E689" s="29" t="s">
        <v>305</v>
      </c>
      <c r="F689" s="29" t="s">
        <v>2602</v>
      </c>
      <c r="G689" s="22" t="s">
        <v>837</v>
      </c>
      <c r="H689" s="55" t="s">
        <v>3820</v>
      </c>
      <c r="I689" s="20">
        <v>0</v>
      </c>
      <c r="J689" s="21" t="s">
        <v>840</v>
      </c>
      <c r="K689" s="21"/>
    </row>
    <row r="690" spans="1:11" ht="20.25">
      <c r="A690" s="4">
        <f t="shared" si="10"/>
        <v>685</v>
      </c>
      <c r="B690" s="15">
        <v>3053</v>
      </c>
      <c r="C690" s="16" t="s">
        <v>2244</v>
      </c>
      <c r="D690" s="17" t="s">
        <v>2245</v>
      </c>
      <c r="E690" s="17" t="s">
        <v>125</v>
      </c>
      <c r="F690" s="17" t="s">
        <v>805</v>
      </c>
      <c r="G690" s="19" t="s">
        <v>805</v>
      </c>
      <c r="H690" s="55" t="s">
        <v>1365</v>
      </c>
      <c r="I690" s="20" t="s">
        <v>1439</v>
      </c>
      <c r="J690" s="21" t="s">
        <v>1440</v>
      </c>
      <c r="K690" s="21" t="s">
        <v>957</v>
      </c>
    </row>
    <row r="691" spans="1:11" ht="20.25">
      <c r="A691" s="4">
        <f t="shared" si="10"/>
        <v>686</v>
      </c>
      <c r="B691" s="15">
        <v>3057</v>
      </c>
      <c r="C691" s="28" t="s">
        <v>1753</v>
      </c>
      <c r="D691" s="29" t="s">
        <v>1754</v>
      </c>
      <c r="E691" s="29" t="s">
        <v>1755</v>
      </c>
      <c r="F691" s="29" t="s">
        <v>2606</v>
      </c>
      <c r="G691" s="22" t="s">
        <v>657</v>
      </c>
      <c r="H691" s="55" t="s">
        <v>1365</v>
      </c>
      <c r="I691" s="20" t="s">
        <v>100</v>
      </c>
      <c r="J691" s="21" t="s">
        <v>821</v>
      </c>
      <c r="K691" s="21" t="s">
        <v>1029</v>
      </c>
    </row>
    <row r="692" spans="1:11" ht="20.25">
      <c r="A692" s="4">
        <f t="shared" si="10"/>
        <v>687</v>
      </c>
      <c r="B692" s="15">
        <v>3061</v>
      </c>
      <c r="C692" s="16" t="s">
        <v>2346</v>
      </c>
      <c r="D692" s="17" t="s">
        <v>2347</v>
      </c>
      <c r="E692" s="17" t="s">
        <v>2348</v>
      </c>
      <c r="F692" s="17" t="s">
        <v>2646</v>
      </c>
      <c r="G692" s="19" t="s">
        <v>657</v>
      </c>
      <c r="H692" s="55" t="s">
        <v>1365</v>
      </c>
      <c r="I692" s="20" t="s">
        <v>986</v>
      </c>
      <c r="J692" s="21" t="s">
        <v>987</v>
      </c>
      <c r="K692" s="21" t="s">
        <v>2270</v>
      </c>
    </row>
    <row r="693" spans="1:11" ht="13.5">
      <c r="A693" s="4">
        <f t="shared" si="10"/>
        <v>688</v>
      </c>
      <c r="B693" s="15">
        <v>3070</v>
      </c>
      <c r="C693" s="16" t="s">
        <v>1225</v>
      </c>
      <c r="D693" s="17" t="s">
        <v>1274</v>
      </c>
      <c r="E693" s="17" t="s">
        <v>157</v>
      </c>
      <c r="F693" s="17" t="s">
        <v>2529</v>
      </c>
      <c r="G693" s="19" t="s">
        <v>648</v>
      </c>
      <c r="H693" s="55"/>
      <c r="I693" s="20" t="s">
        <v>820</v>
      </c>
      <c r="J693" s="21" t="s">
        <v>1834</v>
      </c>
      <c r="K693" s="21" t="s">
        <v>577</v>
      </c>
    </row>
    <row r="694" spans="1:11" ht="13.5">
      <c r="A694" s="4">
        <f t="shared" si="10"/>
        <v>689</v>
      </c>
      <c r="B694" s="15">
        <v>3081</v>
      </c>
      <c r="C694" s="16" t="s">
        <v>1161</v>
      </c>
      <c r="D694" s="17" t="s">
        <v>1162</v>
      </c>
      <c r="E694" s="17" t="s">
        <v>342</v>
      </c>
      <c r="F694" s="17" t="s">
        <v>2636</v>
      </c>
      <c r="G694" s="19" t="s">
        <v>646</v>
      </c>
      <c r="H694" s="55"/>
      <c r="I694" s="20" t="s">
        <v>51</v>
      </c>
      <c r="J694" s="21" t="s">
        <v>947</v>
      </c>
      <c r="K694" s="21" t="s">
        <v>957</v>
      </c>
    </row>
    <row r="695" spans="1:11" ht="13.5">
      <c r="A695" s="4">
        <f t="shared" si="10"/>
        <v>690</v>
      </c>
      <c r="B695" s="15">
        <v>3085</v>
      </c>
      <c r="C695" s="16" t="s">
        <v>1962</v>
      </c>
      <c r="D695" s="17" t="s">
        <v>1963</v>
      </c>
      <c r="E695" s="18" t="s">
        <v>1919</v>
      </c>
      <c r="F695" s="18" t="s">
        <v>2732</v>
      </c>
      <c r="G695" s="19" t="s">
        <v>837</v>
      </c>
      <c r="H695" s="55" t="s">
        <v>1365</v>
      </c>
      <c r="I695" s="20" t="s">
        <v>100</v>
      </c>
      <c r="J695" s="21" t="s">
        <v>821</v>
      </c>
      <c r="K695" s="21" t="s">
        <v>957</v>
      </c>
    </row>
    <row r="696" spans="1:11" ht="20.25">
      <c r="A696" s="4">
        <f t="shared" si="10"/>
        <v>691</v>
      </c>
      <c r="B696" s="15">
        <v>3088</v>
      </c>
      <c r="C696" s="16" t="s">
        <v>1172</v>
      </c>
      <c r="D696" s="17" t="s">
        <v>1173</v>
      </c>
      <c r="E696" s="17" t="s">
        <v>1174</v>
      </c>
      <c r="F696" s="17" t="s">
        <v>2573</v>
      </c>
      <c r="G696" s="19" t="s">
        <v>837</v>
      </c>
      <c r="H696" s="55"/>
      <c r="I696" s="20" t="s">
        <v>484</v>
      </c>
      <c r="J696" s="21" t="s">
        <v>488</v>
      </c>
      <c r="K696" s="21"/>
    </row>
    <row r="697" spans="1:11" ht="20.25">
      <c r="A697" s="4">
        <f t="shared" si="10"/>
        <v>692</v>
      </c>
      <c r="B697" s="15">
        <v>3091</v>
      </c>
      <c r="C697" s="16" t="s">
        <v>1175</v>
      </c>
      <c r="D697" s="17" t="s">
        <v>1176</v>
      </c>
      <c r="E697" s="18" t="s">
        <v>269</v>
      </c>
      <c r="F697" s="18" t="s">
        <v>2646</v>
      </c>
      <c r="G697" s="19" t="s">
        <v>657</v>
      </c>
      <c r="H697" s="55" t="s">
        <v>1365</v>
      </c>
      <c r="I697" s="20" t="s">
        <v>964</v>
      </c>
      <c r="J697" s="21" t="s">
        <v>1095</v>
      </c>
      <c r="K697" s="21" t="s">
        <v>957</v>
      </c>
    </row>
    <row r="698" spans="1:11" ht="22.5">
      <c r="A698" s="4">
        <f t="shared" si="10"/>
        <v>693</v>
      </c>
      <c r="B698" s="15">
        <v>3094</v>
      </c>
      <c r="C698" s="16" t="s">
        <v>490</v>
      </c>
      <c r="D698" s="17" t="s">
        <v>1244</v>
      </c>
      <c r="E698" s="18" t="s">
        <v>294</v>
      </c>
      <c r="F698" s="18" t="s">
        <v>2725</v>
      </c>
      <c r="G698" s="19" t="s">
        <v>837</v>
      </c>
      <c r="H698" s="55"/>
      <c r="I698" s="20" t="s">
        <v>502</v>
      </c>
      <c r="J698" s="21" t="s">
        <v>931</v>
      </c>
      <c r="K698" s="21"/>
    </row>
    <row r="699" spans="1:11" ht="13.5">
      <c r="A699" s="4">
        <f t="shared" si="10"/>
        <v>694</v>
      </c>
      <c r="B699" s="15">
        <v>3095</v>
      </c>
      <c r="C699" s="16" t="s">
        <v>1177</v>
      </c>
      <c r="D699" s="17" t="s">
        <v>1178</v>
      </c>
      <c r="E699" s="18" t="s">
        <v>154</v>
      </c>
      <c r="F699" s="18" t="s">
        <v>2574</v>
      </c>
      <c r="G699" s="19" t="s">
        <v>837</v>
      </c>
      <c r="H699" s="55"/>
      <c r="I699" s="20" t="s">
        <v>496</v>
      </c>
      <c r="J699" s="21" t="s">
        <v>498</v>
      </c>
      <c r="K699" s="21"/>
    </row>
    <row r="700" spans="1:11" ht="13.5">
      <c r="A700" s="4">
        <f t="shared" si="10"/>
        <v>695</v>
      </c>
      <c r="B700" s="15">
        <v>3096</v>
      </c>
      <c r="C700" s="16" t="s">
        <v>1179</v>
      </c>
      <c r="D700" s="17" t="s">
        <v>1180</v>
      </c>
      <c r="E700" s="18" t="s">
        <v>240</v>
      </c>
      <c r="F700" s="18" t="s">
        <v>2484</v>
      </c>
      <c r="G700" s="19" t="s">
        <v>837</v>
      </c>
      <c r="H700" s="55"/>
      <c r="I700" s="20" t="s">
        <v>484</v>
      </c>
      <c r="J700" s="21" t="s">
        <v>488</v>
      </c>
      <c r="K700" s="21"/>
    </row>
    <row r="701" spans="1:11" ht="20.25">
      <c r="A701" s="4">
        <f t="shared" si="10"/>
        <v>696</v>
      </c>
      <c r="B701" s="15">
        <v>3097</v>
      </c>
      <c r="C701" s="16" t="s">
        <v>1181</v>
      </c>
      <c r="D701" s="17" t="s">
        <v>1182</v>
      </c>
      <c r="E701" s="18" t="s">
        <v>271</v>
      </c>
      <c r="F701" s="18" t="s">
        <v>2625</v>
      </c>
      <c r="G701" s="19" t="s">
        <v>652</v>
      </c>
      <c r="H701" s="55"/>
      <c r="I701" s="20" t="s">
        <v>983</v>
      </c>
      <c r="J701" s="21" t="s">
        <v>97</v>
      </c>
      <c r="K701" s="21" t="s">
        <v>1183</v>
      </c>
    </row>
    <row r="702" spans="1:11" ht="22.5">
      <c r="A702" s="4">
        <f t="shared" si="10"/>
        <v>697</v>
      </c>
      <c r="B702" s="15">
        <v>3099</v>
      </c>
      <c r="C702" s="16" t="s">
        <v>2179</v>
      </c>
      <c r="D702" s="17" t="s">
        <v>1210</v>
      </c>
      <c r="E702" s="18" t="s">
        <v>296</v>
      </c>
      <c r="F702" s="18" t="s">
        <v>2747</v>
      </c>
      <c r="G702" s="19" t="s">
        <v>652</v>
      </c>
      <c r="H702" s="55"/>
      <c r="I702" s="20" t="s">
        <v>1644</v>
      </c>
      <c r="J702" s="21" t="s">
        <v>899</v>
      </c>
      <c r="K702" s="21" t="s">
        <v>1336</v>
      </c>
    </row>
    <row r="703" spans="1:11" ht="13.5">
      <c r="A703" s="4">
        <f t="shared" si="10"/>
        <v>698</v>
      </c>
      <c r="B703" s="15">
        <v>3100</v>
      </c>
      <c r="C703" s="28" t="s">
        <v>1779</v>
      </c>
      <c r="D703" s="29" t="s">
        <v>1477</v>
      </c>
      <c r="E703" s="29" t="s">
        <v>1190</v>
      </c>
      <c r="F703" s="29" t="s">
        <v>2552</v>
      </c>
      <c r="G703" s="22" t="s">
        <v>650</v>
      </c>
      <c r="H703" s="55"/>
      <c r="I703" s="20" t="s">
        <v>830</v>
      </c>
      <c r="J703" s="21" t="s">
        <v>851</v>
      </c>
      <c r="K703" s="21" t="s">
        <v>1029</v>
      </c>
    </row>
    <row r="704" spans="1:11" ht="13.5">
      <c r="A704" s="4">
        <f t="shared" si="10"/>
        <v>699</v>
      </c>
      <c r="B704" s="15">
        <v>3101</v>
      </c>
      <c r="C704" s="28" t="s">
        <v>1191</v>
      </c>
      <c r="D704" s="29" t="s">
        <v>1192</v>
      </c>
      <c r="E704" s="32" t="s">
        <v>321</v>
      </c>
      <c r="F704" s="32" t="s">
        <v>2633</v>
      </c>
      <c r="G704" s="22" t="s">
        <v>816</v>
      </c>
      <c r="H704" s="55"/>
      <c r="I704" s="20">
        <v>0</v>
      </c>
      <c r="J704" s="21" t="s">
        <v>832</v>
      </c>
      <c r="K704" s="21"/>
    </row>
    <row r="705" spans="1:11" ht="13.5">
      <c r="A705" s="4">
        <f t="shared" si="10"/>
        <v>700</v>
      </c>
      <c r="B705" s="15" t="s">
        <v>3257</v>
      </c>
      <c r="C705" s="16" t="s">
        <v>3258</v>
      </c>
      <c r="D705" s="17" t="s">
        <v>1192</v>
      </c>
      <c r="E705" s="18" t="s">
        <v>321</v>
      </c>
      <c r="F705" s="18" t="s">
        <v>2633</v>
      </c>
      <c r="G705" s="19" t="s">
        <v>816</v>
      </c>
      <c r="H705" s="55"/>
      <c r="I705" s="20">
        <v>0</v>
      </c>
      <c r="J705" s="21" t="s">
        <v>832</v>
      </c>
      <c r="K705" s="21"/>
    </row>
    <row r="706" spans="1:11" ht="20.25">
      <c r="A706" s="4">
        <f t="shared" si="10"/>
        <v>701</v>
      </c>
      <c r="B706" s="15">
        <v>3103</v>
      </c>
      <c r="C706" s="16" t="s">
        <v>1193</v>
      </c>
      <c r="D706" s="17" t="s">
        <v>63</v>
      </c>
      <c r="E706" s="18" t="s">
        <v>140</v>
      </c>
      <c r="F706" s="18" t="s">
        <v>2541</v>
      </c>
      <c r="G706" s="19" t="s">
        <v>648</v>
      </c>
      <c r="H706" s="55"/>
      <c r="I706" s="20">
        <v>0</v>
      </c>
      <c r="J706" s="21" t="s">
        <v>60</v>
      </c>
      <c r="K706" s="21"/>
    </row>
    <row r="707" spans="1:11" ht="13.5">
      <c r="A707" s="4">
        <f t="shared" si="10"/>
        <v>702</v>
      </c>
      <c r="B707" s="15">
        <v>3104</v>
      </c>
      <c r="C707" s="16" t="s">
        <v>3681</v>
      </c>
      <c r="D707" s="17" t="s">
        <v>1194</v>
      </c>
      <c r="E707" s="18" t="s">
        <v>360</v>
      </c>
      <c r="F707" s="18" t="s">
        <v>2748</v>
      </c>
      <c r="G707" s="19" t="s">
        <v>654</v>
      </c>
      <c r="H707" s="55"/>
      <c r="I707" s="20" t="s">
        <v>1433</v>
      </c>
      <c r="J707" s="21" t="s">
        <v>821</v>
      </c>
      <c r="K707" s="21" t="s">
        <v>1029</v>
      </c>
    </row>
    <row r="708" spans="1:11" ht="22.5">
      <c r="A708" s="4">
        <f t="shared" si="10"/>
        <v>703</v>
      </c>
      <c r="B708" s="15">
        <v>3107</v>
      </c>
      <c r="C708" s="16" t="s">
        <v>1199</v>
      </c>
      <c r="D708" s="17" t="s">
        <v>1559</v>
      </c>
      <c r="E708" s="18" t="s">
        <v>240</v>
      </c>
      <c r="F708" s="18" t="s">
        <v>2484</v>
      </c>
      <c r="G708" s="19" t="s">
        <v>837</v>
      </c>
      <c r="H708" s="55"/>
      <c r="I708" s="20" t="s">
        <v>1645</v>
      </c>
      <c r="J708" s="21" t="s">
        <v>1646</v>
      </c>
      <c r="K708" s="21"/>
    </row>
    <row r="709" spans="1:11" ht="20.25">
      <c r="A709" s="4">
        <f t="shared" si="10"/>
        <v>704</v>
      </c>
      <c r="B709" s="15">
        <v>3113</v>
      </c>
      <c r="C709" s="28" t="s">
        <v>2202</v>
      </c>
      <c r="D709" s="29" t="s">
        <v>2203</v>
      </c>
      <c r="E709" s="29" t="s">
        <v>2204</v>
      </c>
      <c r="F709" s="29" t="s">
        <v>2617</v>
      </c>
      <c r="G709" s="22" t="s">
        <v>842</v>
      </c>
      <c r="H709" s="55"/>
      <c r="I709" s="20" t="s">
        <v>100</v>
      </c>
      <c r="J709" s="21" t="s">
        <v>821</v>
      </c>
      <c r="K709" s="21" t="s">
        <v>1200</v>
      </c>
    </row>
    <row r="710" spans="1:11" ht="13.5">
      <c r="A710" s="4">
        <f t="shared" si="10"/>
        <v>705</v>
      </c>
      <c r="B710" s="15">
        <v>3118</v>
      </c>
      <c r="C710" s="16" t="s">
        <v>1201</v>
      </c>
      <c r="D710" s="17" t="s">
        <v>1202</v>
      </c>
      <c r="E710" s="18" t="s">
        <v>312</v>
      </c>
      <c r="F710" s="18" t="s">
        <v>2616</v>
      </c>
      <c r="G710" s="19" t="s">
        <v>646</v>
      </c>
      <c r="H710" s="55"/>
      <c r="I710" s="20" t="s">
        <v>100</v>
      </c>
      <c r="J710" s="21" t="s">
        <v>821</v>
      </c>
      <c r="K710" s="21" t="s">
        <v>1029</v>
      </c>
    </row>
    <row r="711" spans="1:11" ht="13.5">
      <c r="A711" s="4">
        <f t="shared" si="10"/>
        <v>706</v>
      </c>
      <c r="B711" s="15">
        <v>3128</v>
      </c>
      <c r="C711" s="16" t="s">
        <v>1211</v>
      </c>
      <c r="D711" s="17" t="s">
        <v>1212</v>
      </c>
      <c r="E711" s="18" t="s">
        <v>165</v>
      </c>
      <c r="F711" s="18" t="s">
        <v>2545</v>
      </c>
      <c r="G711" s="19" t="s">
        <v>650</v>
      </c>
      <c r="H711" s="55"/>
      <c r="I711" s="20" t="s">
        <v>100</v>
      </c>
      <c r="J711" s="21" t="s">
        <v>821</v>
      </c>
      <c r="K711" s="21" t="s">
        <v>1029</v>
      </c>
    </row>
    <row r="712" spans="1:11" ht="13.5">
      <c r="A712" s="4">
        <f aca="true" t="shared" si="11" ref="A712:A775">A711+1</f>
        <v>707</v>
      </c>
      <c r="B712" s="15">
        <v>3129</v>
      </c>
      <c r="C712" s="16" t="s">
        <v>3682</v>
      </c>
      <c r="D712" s="17" t="s">
        <v>1213</v>
      </c>
      <c r="E712" s="18" t="s">
        <v>332</v>
      </c>
      <c r="F712" s="18" t="s">
        <v>2661</v>
      </c>
      <c r="G712" s="19" t="s">
        <v>816</v>
      </c>
      <c r="H712" s="55" t="s">
        <v>1365</v>
      </c>
      <c r="I712" s="20" t="s">
        <v>576</v>
      </c>
      <c r="J712" s="21" t="s">
        <v>821</v>
      </c>
      <c r="K712" s="21" t="s">
        <v>822</v>
      </c>
    </row>
    <row r="713" spans="1:11" ht="13.5">
      <c r="A713" s="4">
        <f t="shared" si="11"/>
        <v>708</v>
      </c>
      <c r="B713" s="15">
        <v>3130</v>
      </c>
      <c r="C713" s="16" t="s">
        <v>2027</v>
      </c>
      <c r="D713" s="17" t="s">
        <v>2870</v>
      </c>
      <c r="E713" s="18" t="s">
        <v>312</v>
      </c>
      <c r="F713" s="18" t="s">
        <v>2616</v>
      </c>
      <c r="G713" s="19" t="s">
        <v>646</v>
      </c>
      <c r="H713" s="55"/>
      <c r="I713" s="20" t="s">
        <v>1370</v>
      </c>
      <c r="J713" s="21" t="s">
        <v>840</v>
      </c>
      <c r="K713" s="21"/>
    </row>
    <row r="714" spans="1:11" ht="20.25">
      <c r="A714" s="4">
        <f t="shared" si="11"/>
        <v>709</v>
      </c>
      <c r="B714" s="15">
        <v>3131</v>
      </c>
      <c r="C714" s="16" t="s">
        <v>1430</v>
      </c>
      <c r="D714" s="17" t="s">
        <v>1431</v>
      </c>
      <c r="E714" s="18" t="s">
        <v>1432</v>
      </c>
      <c r="F714" s="18" t="s">
        <v>2749</v>
      </c>
      <c r="G714" s="19" t="s">
        <v>645</v>
      </c>
      <c r="H714" s="55" t="s">
        <v>1365</v>
      </c>
      <c r="I714" s="20" t="s">
        <v>1433</v>
      </c>
      <c r="J714" s="21" t="s">
        <v>821</v>
      </c>
      <c r="K714" s="21" t="s">
        <v>1029</v>
      </c>
    </row>
    <row r="715" spans="1:11" ht="13.5">
      <c r="A715" s="4">
        <f t="shared" si="11"/>
        <v>710</v>
      </c>
      <c r="B715" s="15">
        <v>3132</v>
      </c>
      <c r="C715" s="16" t="s">
        <v>2750</v>
      </c>
      <c r="D715" s="17" t="s">
        <v>2751</v>
      </c>
      <c r="E715" s="18" t="s">
        <v>2752</v>
      </c>
      <c r="F715" s="18" t="s">
        <v>2630</v>
      </c>
      <c r="G715" s="19" t="s">
        <v>837</v>
      </c>
      <c r="H715" s="55" t="s">
        <v>1365</v>
      </c>
      <c r="I715" s="20" t="s">
        <v>100</v>
      </c>
      <c r="J715" s="21" t="s">
        <v>821</v>
      </c>
      <c r="K715" s="21" t="s">
        <v>2459</v>
      </c>
    </row>
    <row r="716" spans="1:11" ht="13.5">
      <c r="A716" s="4">
        <f t="shared" si="11"/>
        <v>711</v>
      </c>
      <c r="B716" s="15">
        <v>3136</v>
      </c>
      <c r="C716" s="16" t="s">
        <v>1218</v>
      </c>
      <c r="D716" s="17" t="s">
        <v>1219</v>
      </c>
      <c r="E716" s="18" t="s">
        <v>1220</v>
      </c>
      <c r="F716" s="18" t="s">
        <v>2500</v>
      </c>
      <c r="G716" s="19" t="s">
        <v>819</v>
      </c>
      <c r="H716" s="55"/>
      <c r="I716" s="20">
        <v>0</v>
      </c>
      <c r="J716" s="21" t="s">
        <v>840</v>
      </c>
      <c r="K716" s="21"/>
    </row>
    <row r="717" spans="1:11" ht="13.5">
      <c r="A717" s="4">
        <f t="shared" si="11"/>
        <v>712</v>
      </c>
      <c r="B717" s="15">
        <v>3137</v>
      </c>
      <c r="C717" s="16" t="s">
        <v>1221</v>
      </c>
      <c r="D717" s="17" t="s">
        <v>1222</v>
      </c>
      <c r="E717" s="18" t="s">
        <v>418</v>
      </c>
      <c r="F717" s="18" t="s">
        <v>2753</v>
      </c>
      <c r="G717" s="19" t="s">
        <v>649</v>
      </c>
      <c r="H717" s="55"/>
      <c r="I717" s="20" t="s">
        <v>828</v>
      </c>
      <c r="J717" s="21" t="s">
        <v>916</v>
      </c>
      <c r="K717" s="21" t="s">
        <v>957</v>
      </c>
    </row>
    <row r="718" spans="1:11" ht="20.25">
      <c r="A718" s="4">
        <f t="shared" si="11"/>
        <v>713</v>
      </c>
      <c r="B718" s="15">
        <v>3138</v>
      </c>
      <c r="C718" s="16" t="s">
        <v>1453</v>
      </c>
      <c r="D718" s="17" t="s">
        <v>3107</v>
      </c>
      <c r="E718" s="18" t="s">
        <v>1240</v>
      </c>
      <c r="F718" s="18" t="s">
        <v>2754</v>
      </c>
      <c r="G718" s="19" t="s">
        <v>652</v>
      </c>
      <c r="H718" s="55"/>
      <c r="I718" s="20">
        <v>0</v>
      </c>
      <c r="J718" s="21" t="s">
        <v>832</v>
      </c>
      <c r="K718" s="21"/>
    </row>
    <row r="719" spans="1:11" ht="13.5">
      <c r="A719" s="4">
        <f t="shared" si="11"/>
        <v>714</v>
      </c>
      <c r="B719" s="15">
        <v>3141</v>
      </c>
      <c r="C719" s="16" t="s">
        <v>715</v>
      </c>
      <c r="D719" s="17" t="s">
        <v>1226</v>
      </c>
      <c r="E719" s="18" t="s">
        <v>154</v>
      </c>
      <c r="F719" s="18" t="s">
        <v>2574</v>
      </c>
      <c r="G719" s="19" t="s">
        <v>837</v>
      </c>
      <c r="H719" s="55"/>
      <c r="I719" s="20" t="s">
        <v>502</v>
      </c>
      <c r="J719" s="21" t="s">
        <v>1454</v>
      </c>
      <c r="K719" s="21"/>
    </row>
    <row r="720" spans="1:11" ht="20.25">
      <c r="A720" s="4">
        <f t="shared" si="11"/>
        <v>715</v>
      </c>
      <c r="B720" s="15">
        <v>3142</v>
      </c>
      <c r="C720" s="16" t="s">
        <v>1647</v>
      </c>
      <c r="D720" s="17" t="s">
        <v>1648</v>
      </c>
      <c r="E720" s="18" t="s">
        <v>1649</v>
      </c>
      <c r="F720" s="18" t="s">
        <v>2755</v>
      </c>
      <c r="G720" s="19" t="s">
        <v>657</v>
      </c>
      <c r="H720" s="55" t="s">
        <v>1365</v>
      </c>
      <c r="I720" s="20" t="s">
        <v>100</v>
      </c>
      <c r="J720" s="21" t="s">
        <v>821</v>
      </c>
      <c r="K720" s="21" t="s">
        <v>1029</v>
      </c>
    </row>
    <row r="721" spans="1:11" ht="20.25">
      <c r="A721" s="4">
        <f t="shared" si="11"/>
        <v>716</v>
      </c>
      <c r="B721" s="15">
        <v>3148</v>
      </c>
      <c r="C721" s="16" t="s">
        <v>1241</v>
      </c>
      <c r="D721" s="17" t="s">
        <v>1242</v>
      </c>
      <c r="E721" s="18" t="s">
        <v>14</v>
      </c>
      <c r="F721" s="18" t="s">
        <v>2541</v>
      </c>
      <c r="G721" s="19" t="s">
        <v>648</v>
      </c>
      <c r="H721" s="55" t="s">
        <v>1365</v>
      </c>
      <c r="I721" s="20" t="s">
        <v>496</v>
      </c>
      <c r="J721" s="21" t="s">
        <v>821</v>
      </c>
      <c r="K721" s="21"/>
    </row>
    <row r="722" spans="1:11" ht="13.5">
      <c r="A722" s="4">
        <f t="shared" si="11"/>
        <v>717</v>
      </c>
      <c r="B722" s="15">
        <v>3150</v>
      </c>
      <c r="C722" s="16" t="s">
        <v>1693</v>
      </c>
      <c r="D722" s="17" t="s">
        <v>1243</v>
      </c>
      <c r="E722" s="18" t="s">
        <v>162</v>
      </c>
      <c r="F722" s="18" t="s">
        <v>2538</v>
      </c>
      <c r="G722" s="19" t="s">
        <v>842</v>
      </c>
      <c r="H722" s="55"/>
      <c r="I722" s="20" t="s">
        <v>502</v>
      </c>
      <c r="J722" s="21" t="s">
        <v>919</v>
      </c>
      <c r="K722" s="21"/>
    </row>
    <row r="723" spans="1:11" ht="13.5">
      <c r="A723" s="4">
        <f t="shared" si="11"/>
        <v>718</v>
      </c>
      <c r="B723" s="15">
        <v>3153</v>
      </c>
      <c r="C723" s="16" t="s">
        <v>1299</v>
      </c>
      <c r="D723" s="17" t="s">
        <v>1300</v>
      </c>
      <c r="E723" s="18" t="s">
        <v>925</v>
      </c>
      <c r="F723" s="18" t="s">
        <v>2756</v>
      </c>
      <c r="G723" s="19" t="s">
        <v>816</v>
      </c>
      <c r="H723" s="55"/>
      <c r="I723" s="20" t="s">
        <v>496</v>
      </c>
      <c r="J723" s="21" t="s">
        <v>498</v>
      </c>
      <c r="K723" s="21"/>
    </row>
    <row r="724" spans="1:11" ht="22.5">
      <c r="A724" s="4">
        <f t="shared" si="11"/>
        <v>719</v>
      </c>
      <c r="B724" s="15">
        <v>3155</v>
      </c>
      <c r="C724" s="16" t="s">
        <v>490</v>
      </c>
      <c r="D724" s="17" t="s">
        <v>1244</v>
      </c>
      <c r="E724" s="18" t="s">
        <v>294</v>
      </c>
      <c r="F724" s="18" t="s">
        <v>2725</v>
      </c>
      <c r="G724" s="19" t="s">
        <v>837</v>
      </c>
      <c r="H724" s="55"/>
      <c r="I724" s="20" t="s">
        <v>1245</v>
      </c>
      <c r="J724" s="21" t="s">
        <v>1246</v>
      </c>
      <c r="K724" s="21"/>
    </row>
    <row r="725" spans="1:11" ht="13.5">
      <c r="A725" s="4">
        <f t="shared" si="11"/>
        <v>720</v>
      </c>
      <c r="B725" s="15">
        <v>3156</v>
      </c>
      <c r="C725" s="16" t="s">
        <v>1318</v>
      </c>
      <c r="D725" s="17" t="s">
        <v>1319</v>
      </c>
      <c r="E725" s="18" t="s">
        <v>182</v>
      </c>
      <c r="F725" s="18" t="s">
        <v>2579</v>
      </c>
      <c r="G725" s="19" t="s">
        <v>648</v>
      </c>
      <c r="H725" s="55"/>
      <c r="I725" s="20" t="s">
        <v>496</v>
      </c>
      <c r="J725" s="21" t="s">
        <v>498</v>
      </c>
      <c r="K725" s="21"/>
    </row>
    <row r="726" spans="1:11" ht="33.75">
      <c r="A726" s="4">
        <f t="shared" si="11"/>
        <v>721</v>
      </c>
      <c r="B726" s="15">
        <v>3158</v>
      </c>
      <c r="C726" s="16" t="s">
        <v>1239</v>
      </c>
      <c r="D726" s="17" t="s">
        <v>1247</v>
      </c>
      <c r="E726" s="18" t="s">
        <v>125</v>
      </c>
      <c r="F726" s="18" t="s">
        <v>805</v>
      </c>
      <c r="G726" s="19" t="s">
        <v>805</v>
      </c>
      <c r="H726" s="55"/>
      <c r="I726" s="20">
        <v>0</v>
      </c>
      <c r="J726" s="21" t="s">
        <v>832</v>
      </c>
      <c r="K726" s="21" t="s">
        <v>739</v>
      </c>
    </row>
    <row r="727" spans="1:11" ht="22.5">
      <c r="A727" s="4">
        <f t="shared" si="11"/>
        <v>722</v>
      </c>
      <c r="B727" s="15">
        <v>3166</v>
      </c>
      <c r="C727" s="16" t="s">
        <v>1249</v>
      </c>
      <c r="D727" s="17" t="s">
        <v>959</v>
      </c>
      <c r="E727" s="18" t="s">
        <v>252</v>
      </c>
      <c r="F727" s="18" t="s">
        <v>2494</v>
      </c>
      <c r="G727" s="19" t="s">
        <v>646</v>
      </c>
      <c r="H727" s="55"/>
      <c r="I727" s="20" t="s">
        <v>1445</v>
      </c>
      <c r="J727" s="21"/>
      <c r="K727" s="21" t="s">
        <v>1293</v>
      </c>
    </row>
    <row r="728" spans="1:11" ht="13.5">
      <c r="A728" s="4">
        <f t="shared" si="11"/>
        <v>723</v>
      </c>
      <c r="B728" s="15">
        <v>3169</v>
      </c>
      <c r="C728" s="28" t="s">
        <v>704</v>
      </c>
      <c r="D728" s="17" t="s">
        <v>3108</v>
      </c>
      <c r="E728" s="18" t="s">
        <v>896</v>
      </c>
      <c r="F728" s="18" t="s">
        <v>2500</v>
      </c>
      <c r="G728" s="19" t="s">
        <v>819</v>
      </c>
      <c r="H728" s="55"/>
      <c r="I728" s="20">
        <v>0</v>
      </c>
      <c r="J728" s="21" t="s">
        <v>840</v>
      </c>
      <c r="K728" s="21"/>
    </row>
    <row r="729" spans="1:11" ht="13.5">
      <c r="A729" s="4">
        <f t="shared" si="11"/>
        <v>724</v>
      </c>
      <c r="B729" s="15">
        <v>3170</v>
      </c>
      <c r="C729" s="16" t="s">
        <v>1225</v>
      </c>
      <c r="D729" s="17" t="s">
        <v>513</v>
      </c>
      <c r="E729" s="18" t="s">
        <v>162</v>
      </c>
      <c r="F729" s="18" t="s">
        <v>2538</v>
      </c>
      <c r="G729" s="19" t="s">
        <v>842</v>
      </c>
      <c r="H729" s="55"/>
      <c r="I729" s="20" t="s">
        <v>820</v>
      </c>
      <c r="J729" s="21" t="s">
        <v>1251</v>
      </c>
      <c r="K729" s="21" t="s">
        <v>577</v>
      </c>
    </row>
    <row r="730" spans="1:11" ht="13.5">
      <c r="A730" s="4">
        <f t="shared" si="11"/>
        <v>725</v>
      </c>
      <c r="B730" s="15">
        <v>3173</v>
      </c>
      <c r="C730" s="16" t="s">
        <v>1009</v>
      </c>
      <c r="D730" s="17" t="s">
        <v>1252</v>
      </c>
      <c r="E730" s="18" t="s">
        <v>126</v>
      </c>
      <c r="F730" s="18" t="s">
        <v>2531</v>
      </c>
      <c r="G730" s="19" t="s">
        <v>842</v>
      </c>
      <c r="H730" s="55"/>
      <c r="I730" s="20">
        <v>0</v>
      </c>
      <c r="J730" s="21" t="s">
        <v>840</v>
      </c>
      <c r="K730" s="21"/>
    </row>
    <row r="731" spans="1:11" ht="13.5">
      <c r="A731" s="4">
        <f t="shared" si="11"/>
        <v>726</v>
      </c>
      <c r="B731" s="15">
        <v>3175</v>
      </c>
      <c r="C731" s="16" t="s">
        <v>2070</v>
      </c>
      <c r="D731" s="17" t="s">
        <v>2071</v>
      </c>
      <c r="E731" s="18" t="s">
        <v>281</v>
      </c>
      <c r="F731" s="18" t="s">
        <v>2641</v>
      </c>
      <c r="G731" s="19" t="s">
        <v>646</v>
      </c>
      <c r="H731" s="55" t="s">
        <v>1365</v>
      </c>
      <c r="I731" s="20" t="s">
        <v>964</v>
      </c>
      <c r="J731" s="21" t="s">
        <v>1667</v>
      </c>
      <c r="K731" s="21" t="s">
        <v>989</v>
      </c>
    </row>
    <row r="732" spans="1:11" ht="13.5">
      <c r="A732" s="4">
        <f t="shared" si="11"/>
        <v>727</v>
      </c>
      <c r="B732" s="15">
        <v>3176</v>
      </c>
      <c r="C732" s="16" t="s">
        <v>945</v>
      </c>
      <c r="D732" s="17" t="s">
        <v>1253</v>
      </c>
      <c r="E732" s="18" t="s">
        <v>273</v>
      </c>
      <c r="F732" s="18" t="s">
        <v>2537</v>
      </c>
      <c r="G732" s="19" t="s">
        <v>654</v>
      </c>
      <c r="H732" s="55"/>
      <c r="I732" s="20">
        <v>0</v>
      </c>
      <c r="J732" s="21" t="s">
        <v>832</v>
      </c>
      <c r="K732" s="21"/>
    </row>
    <row r="733" spans="1:11" ht="22.5">
      <c r="A733" s="4">
        <f t="shared" si="11"/>
        <v>728</v>
      </c>
      <c r="B733" s="15">
        <v>3182</v>
      </c>
      <c r="C733" s="16" t="s">
        <v>508</v>
      </c>
      <c r="D733" s="17" t="s">
        <v>567</v>
      </c>
      <c r="E733" s="18" t="s">
        <v>252</v>
      </c>
      <c r="F733" s="18" t="s">
        <v>2494</v>
      </c>
      <c r="G733" s="19" t="s">
        <v>646</v>
      </c>
      <c r="H733" s="55"/>
      <c r="I733" s="20" t="s">
        <v>502</v>
      </c>
      <c r="J733" s="21" t="s">
        <v>1435</v>
      </c>
      <c r="K733" s="21"/>
    </row>
    <row r="734" spans="1:11" ht="20.25">
      <c r="A734" s="4">
        <f t="shared" si="11"/>
        <v>729</v>
      </c>
      <c r="B734" s="15">
        <v>3183</v>
      </c>
      <c r="C734" s="28" t="s">
        <v>2853</v>
      </c>
      <c r="D734" s="29" t="s">
        <v>2854</v>
      </c>
      <c r="E734" s="29" t="s">
        <v>2855</v>
      </c>
      <c r="F734" s="29" t="s">
        <v>2578</v>
      </c>
      <c r="G734" s="22" t="s">
        <v>837</v>
      </c>
      <c r="H734" s="55" t="s">
        <v>1365</v>
      </c>
      <c r="I734" s="20" t="s">
        <v>576</v>
      </c>
      <c r="J734" s="21" t="s">
        <v>821</v>
      </c>
      <c r="K734" s="21" t="s">
        <v>822</v>
      </c>
    </row>
    <row r="735" spans="1:11" ht="13.5">
      <c r="A735" s="4">
        <f t="shared" si="11"/>
        <v>730</v>
      </c>
      <c r="B735" s="15">
        <v>3199</v>
      </c>
      <c r="C735" s="16" t="s">
        <v>1276</v>
      </c>
      <c r="D735" s="17" t="s">
        <v>1277</v>
      </c>
      <c r="E735" s="18" t="s">
        <v>125</v>
      </c>
      <c r="F735" s="18" t="s">
        <v>805</v>
      </c>
      <c r="G735" s="19" t="s">
        <v>805</v>
      </c>
      <c r="H735" s="55"/>
      <c r="I735" s="20">
        <v>0</v>
      </c>
      <c r="J735" s="21" t="s">
        <v>840</v>
      </c>
      <c r="K735" s="21"/>
    </row>
    <row r="736" spans="1:11" ht="13.5">
      <c r="A736" s="4">
        <f t="shared" si="11"/>
        <v>731</v>
      </c>
      <c r="B736" s="15">
        <v>3213</v>
      </c>
      <c r="C736" s="28" t="s">
        <v>1279</v>
      </c>
      <c r="D736" s="29" t="s">
        <v>1280</v>
      </c>
      <c r="E736" s="29" t="s">
        <v>285</v>
      </c>
      <c r="F736" s="29" t="s">
        <v>2565</v>
      </c>
      <c r="G736" s="19" t="s">
        <v>645</v>
      </c>
      <c r="H736" s="55"/>
      <c r="I736" s="20" t="s">
        <v>529</v>
      </c>
      <c r="J736" s="21" t="s">
        <v>530</v>
      </c>
      <c r="K736" s="21"/>
    </row>
    <row r="737" spans="1:11" ht="20.25">
      <c r="A737" s="4">
        <f t="shared" si="11"/>
        <v>732</v>
      </c>
      <c r="B737" s="15">
        <v>3216</v>
      </c>
      <c r="C737" s="16" t="s">
        <v>1281</v>
      </c>
      <c r="D737" s="17" t="s">
        <v>1282</v>
      </c>
      <c r="E737" s="18" t="s">
        <v>1283</v>
      </c>
      <c r="F737" s="18" t="s">
        <v>2757</v>
      </c>
      <c r="G737" s="19" t="s">
        <v>748</v>
      </c>
      <c r="H737" s="55" t="s">
        <v>1365</v>
      </c>
      <c r="I737" s="20" t="s">
        <v>529</v>
      </c>
      <c r="J737" s="21" t="s">
        <v>530</v>
      </c>
      <c r="K737" s="21"/>
    </row>
    <row r="738" spans="1:11" ht="20.25">
      <c r="A738" s="4">
        <f t="shared" si="11"/>
        <v>733</v>
      </c>
      <c r="B738" s="15">
        <v>3225</v>
      </c>
      <c r="C738" s="16" t="s">
        <v>1301</v>
      </c>
      <c r="D738" s="17" t="s">
        <v>1302</v>
      </c>
      <c r="E738" s="18" t="s">
        <v>206</v>
      </c>
      <c r="F738" s="18" t="s">
        <v>2645</v>
      </c>
      <c r="G738" s="19" t="s">
        <v>842</v>
      </c>
      <c r="H738" s="55" t="s">
        <v>2142</v>
      </c>
      <c r="I738" s="20" t="s">
        <v>100</v>
      </c>
      <c r="J738" s="21" t="s">
        <v>821</v>
      </c>
      <c r="K738" s="21" t="s">
        <v>957</v>
      </c>
    </row>
    <row r="739" spans="1:11" ht="20.25">
      <c r="A739" s="4">
        <f t="shared" si="11"/>
        <v>734</v>
      </c>
      <c r="B739" s="15">
        <v>3230</v>
      </c>
      <c r="C739" s="16" t="s">
        <v>1295</v>
      </c>
      <c r="D739" s="17" t="s">
        <v>397</v>
      </c>
      <c r="E739" s="18" t="s">
        <v>283</v>
      </c>
      <c r="F739" s="18" t="s">
        <v>2758</v>
      </c>
      <c r="G739" s="19" t="s">
        <v>657</v>
      </c>
      <c r="H739" s="55"/>
      <c r="I739" s="20" t="s">
        <v>1354</v>
      </c>
      <c r="J739" s="21" t="s">
        <v>1296</v>
      </c>
      <c r="K739" s="21" t="s">
        <v>1029</v>
      </c>
    </row>
    <row r="740" spans="1:11" ht="13.5">
      <c r="A740" s="4">
        <f t="shared" si="11"/>
        <v>735</v>
      </c>
      <c r="B740" s="15">
        <v>3231</v>
      </c>
      <c r="C740" s="16" t="s">
        <v>1010</v>
      </c>
      <c r="D740" s="17" t="s">
        <v>1285</v>
      </c>
      <c r="E740" s="18" t="s">
        <v>14</v>
      </c>
      <c r="F740" s="18" t="s">
        <v>2541</v>
      </c>
      <c r="G740" s="19" t="s">
        <v>648</v>
      </c>
      <c r="H740" s="55"/>
      <c r="I740" s="20">
        <v>0</v>
      </c>
      <c r="J740" s="21" t="s">
        <v>832</v>
      </c>
      <c r="K740" s="21"/>
    </row>
    <row r="741" spans="1:11" ht="20.25">
      <c r="A741" s="4">
        <f t="shared" si="11"/>
        <v>736</v>
      </c>
      <c r="B741" s="15">
        <v>3232</v>
      </c>
      <c r="C741" s="16" t="s">
        <v>1297</v>
      </c>
      <c r="D741" s="17" t="s">
        <v>1298</v>
      </c>
      <c r="E741" s="18" t="s">
        <v>128</v>
      </c>
      <c r="F741" s="18" t="s">
        <v>2599</v>
      </c>
      <c r="G741" s="19" t="s">
        <v>842</v>
      </c>
      <c r="H741" s="55"/>
      <c r="I741" s="20" t="s">
        <v>496</v>
      </c>
      <c r="J741" s="21" t="s">
        <v>821</v>
      </c>
      <c r="K741" s="21"/>
    </row>
    <row r="742" spans="1:11" ht="30">
      <c r="A742" s="4">
        <f t="shared" si="11"/>
        <v>737</v>
      </c>
      <c r="B742" s="15">
        <v>3238</v>
      </c>
      <c r="C742" s="16" t="s">
        <v>2095</v>
      </c>
      <c r="D742" s="17" t="s">
        <v>1303</v>
      </c>
      <c r="E742" s="18" t="s">
        <v>281</v>
      </c>
      <c r="F742" s="18" t="s">
        <v>2641</v>
      </c>
      <c r="G742" s="19" t="s">
        <v>646</v>
      </c>
      <c r="H742" s="55" t="s">
        <v>3716</v>
      </c>
      <c r="I742" s="20" t="s">
        <v>1078</v>
      </c>
      <c r="J742" s="21" t="s">
        <v>3762</v>
      </c>
      <c r="K742" s="21" t="s">
        <v>3850</v>
      </c>
    </row>
    <row r="743" spans="1:11" ht="13.5">
      <c r="A743" s="4">
        <f t="shared" si="11"/>
        <v>738</v>
      </c>
      <c r="B743" s="15">
        <v>3239</v>
      </c>
      <c r="C743" s="16" t="s">
        <v>1650</v>
      </c>
      <c r="D743" s="17" t="s">
        <v>1651</v>
      </c>
      <c r="E743" s="18" t="s">
        <v>1304</v>
      </c>
      <c r="F743" s="18" t="s">
        <v>2510</v>
      </c>
      <c r="G743" s="19" t="s">
        <v>648</v>
      </c>
      <c r="H743" s="55"/>
      <c r="I743" s="20" t="s">
        <v>100</v>
      </c>
      <c r="J743" s="21" t="s">
        <v>821</v>
      </c>
      <c r="K743" s="21" t="s">
        <v>1029</v>
      </c>
    </row>
    <row r="744" spans="1:11" ht="13.5">
      <c r="A744" s="4">
        <f t="shared" si="11"/>
        <v>739</v>
      </c>
      <c r="B744" s="15">
        <v>3240</v>
      </c>
      <c r="C744" s="16" t="s">
        <v>1305</v>
      </c>
      <c r="D744" s="17" t="s">
        <v>1306</v>
      </c>
      <c r="E744" s="18" t="s">
        <v>126</v>
      </c>
      <c r="F744" s="18" t="s">
        <v>2531</v>
      </c>
      <c r="G744" s="19" t="s">
        <v>842</v>
      </c>
      <c r="H744" s="55"/>
      <c r="I744" s="20" t="s">
        <v>100</v>
      </c>
      <c r="J744" s="21" t="s">
        <v>821</v>
      </c>
      <c r="K744" s="21" t="s">
        <v>1029</v>
      </c>
    </row>
    <row r="745" spans="1:11" ht="33.75">
      <c r="A745" s="4">
        <f t="shared" si="11"/>
        <v>740</v>
      </c>
      <c r="B745" s="15">
        <v>3245</v>
      </c>
      <c r="C745" s="16" t="s">
        <v>1308</v>
      </c>
      <c r="D745" s="17" t="s">
        <v>1309</v>
      </c>
      <c r="E745" s="18" t="s">
        <v>1310</v>
      </c>
      <c r="F745" s="18" t="s">
        <v>2759</v>
      </c>
      <c r="G745" s="19" t="s">
        <v>826</v>
      </c>
      <c r="H745" s="55"/>
      <c r="I745" s="20" t="s">
        <v>1311</v>
      </c>
      <c r="J745" s="21" t="s">
        <v>1312</v>
      </c>
      <c r="K745" s="21" t="s">
        <v>1338</v>
      </c>
    </row>
    <row r="746" spans="1:11" ht="13.5">
      <c r="A746" s="4">
        <f t="shared" si="11"/>
        <v>741</v>
      </c>
      <c r="B746" s="15">
        <v>3246</v>
      </c>
      <c r="C746" s="16" t="s">
        <v>1137</v>
      </c>
      <c r="D746" s="17" t="s">
        <v>1313</v>
      </c>
      <c r="E746" s="18" t="s">
        <v>136</v>
      </c>
      <c r="F746" s="18" t="s">
        <v>2564</v>
      </c>
      <c r="G746" s="19" t="s">
        <v>654</v>
      </c>
      <c r="H746" s="55"/>
      <c r="I746" s="20">
        <v>0</v>
      </c>
      <c r="J746" s="21" t="s">
        <v>832</v>
      </c>
      <c r="K746" s="21"/>
    </row>
    <row r="747" spans="1:11" ht="20.25">
      <c r="A747" s="4">
        <f t="shared" si="11"/>
        <v>742</v>
      </c>
      <c r="B747" s="15">
        <v>3247</v>
      </c>
      <c r="C747" s="28" t="s">
        <v>1314</v>
      </c>
      <c r="D747" s="29" t="s">
        <v>1315</v>
      </c>
      <c r="E747" s="29" t="s">
        <v>1316</v>
      </c>
      <c r="F747" s="29" t="s">
        <v>2712</v>
      </c>
      <c r="G747" s="22" t="s">
        <v>654</v>
      </c>
      <c r="H747" s="55"/>
      <c r="I747" s="20" t="s">
        <v>100</v>
      </c>
      <c r="J747" s="21" t="s">
        <v>821</v>
      </c>
      <c r="K747" s="21" t="s">
        <v>1029</v>
      </c>
    </row>
    <row r="748" spans="1:11" ht="13.5">
      <c r="A748" s="4">
        <f t="shared" si="11"/>
        <v>743</v>
      </c>
      <c r="B748" s="15">
        <v>3251</v>
      </c>
      <c r="C748" s="16" t="s">
        <v>1355</v>
      </c>
      <c r="D748" s="17" t="s">
        <v>1356</v>
      </c>
      <c r="E748" s="18" t="s">
        <v>1357</v>
      </c>
      <c r="F748" s="18" t="s">
        <v>2565</v>
      </c>
      <c r="G748" s="19" t="s">
        <v>645</v>
      </c>
      <c r="H748" s="55"/>
      <c r="I748" s="20" t="s">
        <v>529</v>
      </c>
      <c r="J748" s="21" t="s">
        <v>530</v>
      </c>
      <c r="K748" s="21"/>
    </row>
    <row r="749" spans="1:11" ht="20.25">
      <c r="A749" s="4">
        <f t="shared" si="11"/>
        <v>744</v>
      </c>
      <c r="B749" s="15">
        <v>3254</v>
      </c>
      <c r="C749" s="16" t="s">
        <v>2246</v>
      </c>
      <c r="D749" s="17" t="s">
        <v>2247</v>
      </c>
      <c r="E749" s="18" t="s">
        <v>1804</v>
      </c>
      <c r="F749" s="18" t="s">
        <v>2761</v>
      </c>
      <c r="G749" s="19" t="s">
        <v>649</v>
      </c>
      <c r="H749" s="55"/>
      <c r="I749" s="20" t="s">
        <v>964</v>
      </c>
      <c r="J749" s="21" t="s">
        <v>965</v>
      </c>
      <c r="K749" s="21" t="s">
        <v>989</v>
      </c>
    </row>
    <row r="750" spans="1:11" ht="13.5">
      <c r="A750" s="4">
        <f t="shared" si="11"/>
        <v>745</v>
      </c>
      <c r="B750" s="15">
        <v>3258</v>
      </c>
      <c r="C750" s="16" t="s">
        <v>2027</v>
      </c>
      <c r="D750" s="17" t="s">
        <v>1358</v>
      </c>
      <c r="E750" s="18" t="s">
        <v>126</v>
      </c>
      <c r="F750" s="18" t="s">
        <v>2531</v>
      </c>
      <c r="G750" s="19" t="s">
        <v>842</v>
      </c>
      <c r="H750" s="55"/>
      <c r="I750" s="20" t="s">
        <v>2851</v>
      </c>
      <c r="J750" s="21" t="s">
        <v>919</v>
      </c>
      <c r="K750" s="21"/>
    </row>
    <row r="751" spans="1:11" ht="13.5">
      <c r="A751" s="4">
        <f t="shared" si="11"/>
        <v>746</v>
      </c>
      <c r="B751" s="15">
        <v>3260</v>
      </c>
      <c r="C751" s="16" t="s">
        <v>1727</v>
      </c>
      <c r="D751" s="17" t="s">
        <v>1728</v>
      </c>
      <c r="E751" s="18" t="s">
        <v>1729</v>
      </c>
      <c r="F751" s="18" t="s">
        <v>2760</v>
      </c>
      <c r="G751" s="19" t="s">
        <v>654</v>
      </c>
      <c r="H751" s="55"/>
      <c r="I751" s="20" t="s">
        <v>1433</v>
      </c>
      <c r="J751" s="21" t="s">
        <v>821</v>
      </c>
      <c r="K751" s="21" t="s">
        <v>989</v>
      </c>
    </row>
    <row r="752" spans="1:11" ht="13.5">
      <c r="A752" s="4">
        <f t="shared" si="11"/>
        <v>747</v>
      </c>
      <c r="B752" s="15">
        <v>3262</v>
      </c>
      <c r="C752" s="16" t="s">
        <v>951</v>
      </c>
      <c r="D752" s="17" t="s">
        <v>1359</v>
      </c>
      <c r="E752" s="18" t="s">
        <v>125</v>
      </c>
      <c r="F752" s="18" t="s">
        <v>805</v>
      </c>
      <c r="G752" s="19" t="s">
        <v>805</v>
      </c>
      <c r="H752" s="55"/>
      <c r="I752" s="20" t="s">
        <v>1370</v>
      </c>
      <c r="J752" s="21" t="s">
        <v>832</v>
      </c>
      <c r="K752" s="21"/>
    </row>
    <row r="753" spans="1:11" ht="20.25">
      <c r="A753" s="4">
        <f t="shared" si="11"/>
        <v>748</v>
      </c>
      <c r="B753" s="15">
        <v>3268</v>
      </c>
      <c r="C753" s="28" t="s">
        <v>2349</v>
      </c>
      <c r="D753" s="29" t="s">
        <v>2275</v>
      </c>
      <c r="E753" s="29" t="s">
        <v>2276</v>
      </c>
      <c r="F753" s="29" t="s">
        <v>2762</v>
      </c>
      <c r="G753" s="22" t="s">
        <v>646</v>
      </c>
      <c r="H753" s="55" t="s">
        <v>1365</v>
      </c>
      <c r="I753" s="20" t="s">
        <v>986</v>
      </c>
      <c r="J753" s="21" t="s">
        <v>987</v>
      </c>
      <c r="K753" s="21" t="s">
        <v>2270</v>
      </c>
    </row>
    <row r="754" spans="1:11" ht="20.25">
      <c r="A754" s="4">
        <f t="shared" si="11"/>
        <v>749</v>
      </c>
      <c r="B754" s="15">
        <v>3272</v>
      </c>
      <c r="C754" s="16" t="s">
        <v>2027</v>
      </c>
      <c r="D754" s="17" t="s">
        <v>2899</v>
      </c>
      <c r="E754" s="18" t="s">
        <v>154</v>
      </c>
      <c r="F754" s="18" t="s">
        <v>2574</v>
      </c>
      <c r="G754" s="19" t="s">
        <v>837</v>
      </c>
      <c r="H754" s="55"/>
      <c r="I754" s="20" t="s">
        <v>502</v>
      </c>
      <c r="J754" s="21" t="s">
        <v>919</v>
      </c>
      <c r="K754" s="21"/>
    </row>
    <row r="755" spans="1:11" ht="20.25">
      <c r="A755" s="4">
        <f t="shared" si="11"/>
        <v>750</v>
      </c>
      <c r="B755" s="15">
        <v>3273</v>
      </c>
      <c r="C755" s="16" t="s">
        <v>1802</v>
      </c>
      <c r="D755" s="17" t="s">
        <v>1803</v>
      </c>
      <c r="E755" s="18" t="s">
        <v>1804</v>
      </c>
      <c r="F755" s="18" t="s">
        <v>2761</v>
      </c>
      <c r="G755" s="19" t="s">
        <v>649</v>
      </c>
      <c r="H755" s="55" t="s">
        <v>1365</v>
      </c>
      <c r="I755" s="20" t="s">
        <v>1433</v>
      </c>
      <c r="J755" s="21" t="s">
        <v>821</v>
      </c>
      <c r="K755" s="21" t="s">
        <v>1029</v>
      </c>
    </row>
    <row r="756" spans="1:11" ht="13.5">
      <c r="A756" s="4">
        <f t="shared" si="11"/>
        <v>751</v>
      </c>
      <c r="B756" s="15">
        <v>3277</v>
      </c>
      <c r="C756" s="16" t="s">
        <v>1361</v>
      </c>
      <c r="D756" s="17" t="s">
        <v>1362</v>
      </c>
      <c r="E756" s="18" t="s">
        <v>1363</v>
      </c>
      <c r="F756" s="18" t="s">
        <v>2763</v>
      </c>
      <c r="G756" s="19" t="s">
        <v>646</v>
      </c>
      <c r="H756" s="55"/>
      <c r="I756" s="20" t="s">
        <v>576</v>
      </c>
      <c r="J756" s="21" t="s">
        <v>821</v>
      </c>
      <c r="K756" s="21" t="s">
        <v>822</v>
      </c>
    </row>
    <row r="757" spans="1:11" ht="22.5">
      <c r="A757" s="4">
        <f t="shared" si="11"/>
        <v>752</v>
      </c>
      <c r="B757" s="15">
        <v>3279</v>
      </c>
      <c r="C757" s="16" t="s">
        <v>1167</v>
      </c>
      <c r="D757" s="17" t="s">
        <v>1168</v>
      </c>
      <c r="E757" s="18" t="s">
        <v>134</v>
      </c>
      <c r="F757" s="18" t="s">
        <v>2487</v>
      </c>
      <c r="G757" s="19" t="s">
        <v>650</v>
      </c>
      <c r="H757" s="55"/>
      <c r="I757" s="20" t="s">
        <v>502</v>
      </c>
      <c r="J757" s="21" t="s">
        <v>1920</v>
      </c>
      <c r="K757" s="21"/>
    </row>
    <row r="758" spans="1:11" ht="13.5">
      <c r="A758" s="4">
        <f t="shared" si="11"/>
        <v>753</v>
      </c>
      <c r="B758" s="15">
        <v>3280</v>
      </c>
      <c r="C758" s="24" t="s">
        <v>1596</v>
      </c>
      <c r="D758" s="25" t="s">
        <v>1250</v>
      </c>
      <c r="E758" s="26" t="s">
        <v>152</v>
      </c>
      <c r="F758" s="26" t="s">
        <v>2680</v>
      </c>
      <c r="G758" s="27" t="s">
        <v>819</v>
      </c>
      <c r="H758" s="55"/>
      <c r="I758" s="20" t="s">
        <v>1370</v>
      </c>
      <c r="J758" s="21" t="s">
        <v>832</v>
      </c>
      <c r="K758" s="21"/>
    </row>
    <row r="759" spans="1:11" ht="13.5">
      <c r="A759" s="4">
        <f t="shared" si="11"/>
        <v>754</v>
      </c>
      <c r="B759" s="15">
        <v>3281</v>
      </c>
      <c r="C759" s="16" t="s">
        <v>3109</v>
      </c>
      <c r="D759" s="17" t="s">
        <v>1371</v>
      </c>
      <c r="E759" s="18" t="s">
        <v>352</v>
      </c>
      <c r="F759" s="18" t="s">
        <v>2705</v>
      </c>
      <c r="G759" s="19" t="s">
        <v>654</v>
      </c>
      <c r="H759" s="55"/>
      <c r="I759" s="20" t="s">
        <v>529</v>
      </c>
      <c r="J759" s="21" t="s">
        <v>530</v>
      </c>
      <c r="K759" s="21"/>
    </row>
    <row r="760" spans="1:11" ht="13.5">
      <c r="A760" s="4">
        <f t="shared" si="11"/>
        <v>755</v>
      </c>
      <c r="B760" s="15">
        <v>3284</v>
      </c>
      <c r="C760" s="16" t="s">
        <v>2027</v>
      </c>
      <c r="D760" s="17" t="s">
        <v>1373</v>
      </c>
      <c r="E760" s="18" t="s">
        <v>2764</v>
      </c>
      <c r="F760" s="18" t="s">
        <v>2765</v>
      </c>
      <c r="G760" s="19" t="s">
        <v>648</v>
      </c>
      <c r="H760" s="55"/>
      <c r="I760" s="20">
        <v>0</v>
      </c>
      <c r="J760" s="21" t="s">
        <v>840</v>
      </c>
      <c r="K760" s="21"/>
    </row>
    <row r="761" spans="1:11" ht="13.5">
      <c r="A761" s="4">
        <f t="shared" si="11"/>
        <v>756</v>
      </c>
      <c r="B761" s="15">
        <v>3285</v>
      </c>
      <c r="C761" s="16" t="s">
        <v>2027</v>
      </c>
      <c r="D761" s="17" t="s">
        <v>7</v>
      </c>
      <c r="E761" s="18" t="s">
        <v>160</v>
      </c>
      <c r="F761" s="18" t="s">
        <v>2533</v>
      </c>
      <c r="G761" s="19" t="s">
        <v>650</v>
      </c>
      <c r="H761" s="55"/>
      <c r="I761" s="20">
        <v>0</v>
      </c>
      <c r="J761" s="21" t="s">
        <v>840</v>
      </c>
      <c r="K761" s="21"/>
    </row>
    <row r="762" spans="1:11" ht="20.25">
      <c r="A762" s="4">
        <f t="shared" si="11"/>
        <v>757</v>
      </c>
      <c r="B762" s="15">
        <v>3288</v>
      </c>
      <c r="C762" s="16" t="s">
        <v>944</v>
      </c>
      <c r="D762" s="17" t="s">
        <v>1374</v>
      </c>
      <c r="E762" s="18" t="s">
        <v>125</v>
      </c>
      <c r="F762" s="18" t="s">
        <v>805</v>
      </c>
      <c r="G762" s="19" t="s">
        <v>805</v>
      </c>
      <c r="H762" s="55"/>
      <c r="I762" s="20">
        <v>0</v>
      </c>
      <c r="J762" s="21" t="s">
        <v>832</v>
      </c>
      <c r="K762" s="21"/>
    </row>
    <row r="763" spans="1:11" ht="20.25">
      <c r="A763" s="4">
        <f t="shared" si="11"/>
        <v>758</v>
      </c>
      <c r="B763" s="15">
        <v>3289</v>
      </c>
      <c r="C763" s="16" t="s">
        <v>636</v>
      </c>
      <c r="D763" s="17" t="s">
        <v>1375</v>
      </c>
      <c r="E763" s="18" t="s">
        <v>245</v>
      </c>
      <c r="F763" s="18" t="s">
        <v>1169</v>
      </c>
      <c r="G763" s="19" t="s">
        <v>837</v>
      </c>
      <c r="H763" s="55"/>
      <c r="I763" s="20" t="s">
        <v>502</v>
      </c>
      <c r="J763" s="21" t="s">
        <v>919</v>
      </c>
      <c r="K763" s="21"/>
    </row>
    <row r="764" spans="1:11" ht="30">
      <c r="A764" s="4">
        <f t="shared" si="11"/>
        <v>759</v>
      </c>
      <c r="B764" s="15">
        <v>3293</v>
      </c>
      <c r="C764" s="16" t="s">
        <v>3002</v>
      </c>
      <c r="D764" s="17" t="s">
        <v>1388</v>
      </c>
      <c r="E764" s="18" t="s">
        <v>1390</v>
      </c>
      <c r="F764" s="18" t="s">
        <v>2484</v>
      </c>
      <c r="G764" s="19" t="s">
        <v>837</v>
      </c>
      <c r="H764" s="55"/>
      <c r="I764" s="20" t="s">
        <v>484</v>
      </c>
      <c r="J764" s="21" t="s">
        <v>488</v>
      </c>
      <c r="K764" s="21" t="s">
        <v>1389</v>
      </c>
    </row>
    <row r="765" spans="1:11" ht="13.5">
      <c r="A765" s="4">
        <f t="shared" si="11"/>
        <v>760</v>
      </c>
      <c r="B765" s="15">
        <v>3300</v>
      </c>
      <c r="C765" s="16" t="s">
        <v>715</v>
      </c>
      <c r="D765" s="17" t="s">
        <v>1416</v>
      </c>
      <c r="E765" s="18" t="s">
        <v>395</v>
      </c>
      <c r="F765" s="18" t="s">
        <v>2477</v>
      </c>
      <c r="G765" s="19" t="s">
        <v>748</v>
      </c>
      <c r="H765" s="55"/>
      <c r="I765" s="20" t="s">
        <v>502</v>
      </c>
      <c r="J765" s="21" t="s">
        <v>919</v>
      </c>
      <c r="K765" s="21"/>
    </row>
    <row r="766" spans="1:11" ht="13.5">
      <c r="A766" s="4">
        <f t="shared" si="11"/>
        <v>761</v>
      </c>
      <c r="B766" s="15">
        <v>3301</v>
      </c>
      <c r="C766" s="16" t="s">
        <v>1377</v>
      </c>
      <c r="D766" s="17" t="s">
        <v>1378</v>
      </c>
      <c r="E766" s="18" t="s">
        <v>148</v>
      </c>
      <c r="F766" s="18" t="s">
        <v>2508</v>
      </c>
      <c r="G766" s="19" t="s">
        <v>842</v>
      </c>
      <c r="H766" s="55"/>
      <c r="I766" s="20" t="s">
        <v>496</v>
      </c>
      <c r="J766" s="21" t="s">
        <v>497</v>
      </c>
      <c r="K766" s="21"/>
    </row>
    <row r="767" spans="1:11" ht="20.25">
      <c r="A767" s="4">
        <f t="shared" si="11"/>
        <v>762</v>
      </c>
      <c r="B767" s="15">
        <v>3303</v>
      </c>
      <c r="C767" s="16" t="s">
        <v>1391</v>
      </c>
      <c r="D767" s="17" t="s">
        <v>1388</v>
      </c>
      <c r="E767" s="18" t="s">
        <v>1390</v>
      </c>
      <c r="F767" s="18" t="s">
        <v>2484</v>
      </c>
      <c r="G767" s="19" t="s">
        <v>837</v>
      </c>
      <c r="H767" s="55"/>
      <c r="I767" s="20" t="s">
        <v>484</v>
      </c>
      <c r="J767" s="21" t="s">
        <v>488</v>
      </c>
      <c r="K767" s="21" t="s">
        <v>1389</v>
      </c>
    </row>
    <row r="768" spans="1:11" ht="13.5">
      <c r="A768" s="4">
        <f t="shared" si="11"/>
        <v>763</v>
      </c>
      <c r="B768" s="15">
        <v>3309</v>
      </c>
      <c r="C768" s="16" t="s">
        <v>1392</v>
      </c>
      <c r="D768" s="17" t="s">
        <v>1393</v>
      </c>
      <c r="E768" s="18" t="s">
        <v>1394</v>
      </c>
      <c r="F768" s="18" t="s">
        <v>2484</v>
      </c>
      <c r="G768" s="19" t="s">
        <v>837</v>
      </c>
      <c r="H768" s="55"/>
      <c r="I768" s="20" t="s">
        <v>484</v>
      </c>
      <c r="J768" s="21" t="s">
        <v>488</v>
      </c>
      <c r="K768" s="21" t="s">
        <v>1389</v>
      </c>
    </row>
    <row r="769" spans="1:11" ht="22.5">
      <c r="A769" s="4">
        <f t="shared" si="11"/>
        <v>764</v>
      </c>
      <c r="B769" s="15">
        <v>3310</v>
      </c>
      <c r="C769" s="16" t="s">
        <v>1395</v>
      </c>
      <c r="D769" s="17" t="s">
        <v>1396</v>
      </c>
      <c r="E769" s="18" t="s">
        <v>1397</v>
      </c>
      <c r="F769" s="18" t="s">
        <v>2766</v>
      </c>
      <c r="G769" s="19" t="s">
        <v>654</v>
      </c>
      <c r="H769" s="55" t="s">
        <v>2304</v>
      </c>
      <c r="I769" s="20" t="s">
        <v>983</v>
      </c>
      <c r="J769" s="21" t="s">
        <v>984</v>
      </c>
      <c r="K769" s="21" t="s">
        <v>985</v>
      </c>
    </row>
    <row r="770" spans="1:11" ht="13.5">
      <c r="A770" s="4">
        <f t="shared" si="11"/>
        <v>765</v>
      </c>
      <c r="B770" s="15">
        <v>3311</v>
      </c>
      <c r="C770" s="16" t="s">
        <v>2871</v>
      </c>
      <c r="D770" s="17" t="s">
        <v>1509</v>
      </c>
      <c r="E770" s="18" t="s">
        <v>1278</v>
      </c>
      <c r="F770" s="18" t="s">
        <v>2767</v>
      </c>
      <c r="G770" s="19" t="s">
        <v>819</v>
      </c>
      <c r="H770" s="55"/>
      <c r="I770" s="20">
        <v>0</v>
      </c>
      <c r="J770" s="21" t="s">
        <v>832</v>
      </c>
      <c r="K770" s="21"/>
    </row>
    <row r="771" spans="1:11" ht="20.25">
      <c r="A771" s="4">
        <f t="shared" si="11"/>
        <v>766</v>
      </c>
      <c r="B771" s="15">
        <v>3313</v>
      </c>
      <c r="C771" s="28" t="s">
        <v>1398</v>
      </c>
      <c r="D771" s="17" t="s">
        <v>1399</v>
      </c>
      <c r="E771" s="18" t="s">
        <v>290</v>
      </c>
      <c r="F771" s="18" t="s">
        <v>2581</v>
      </c>
      <c r="G771" s="19" t="s">
        <v>837</v>
      </c>
      <c r="H771" s="55" t="s">
        <v>2305</v>
      </c>
      <c r="I771" s="20" t="s">
        <v>484</v>
      </c>
      <c r="J771" s="21" t="s">
        <v>488</v>
      </c>
      <c r="K771" s="21"/>
    </row>
    <row r="772" spans="1:11" ht="13.5">
      <c r="A772" s="4">
        <f t="shared" si="11"/>
        <v>767</v>
      </c>
      <c r="B772" s="15">
        <v>3314</v>
      </c>
      <c r="C772" s="28" t="s">
        <v>1400</v>
      </c>
      <c r="D772" s="29" t="s">
        <v>1401</v>
      </c>
      <c r="E772" s="29" t="s">
        <v>1402</v>
      </c>
      <c r="F772" s="29" t="s">
        <v>2630</v>
      </c>
      <c r="G772" s="19" t="s">
        <v>837</v>
      </c>
      <c r="H772" s="22"/>
      <c r="I772" s="20">
        <v>0</v>
      </c>
      <c r="J772" s="21" t="s">
        <v>832</v>
      </c>
      <c r="K772" s="21"/>
    </row>
    <row r="773" spans="1:11" ht="13.5">
      <c r="A773" s="4">
        <f t="shared" si="11"/>
        <v>768</v>
      </c>
      <c r="B773" s="15">
        <v>3316</v>
      </c>
      <c r="C773" s="16" t="s">
        <v>2107</v>
      </c>
      <c r="D773" s="17" t="s">
        <v>1403</v>
      </c>
      <c r="E773" s="18" t="s">
        <v>136</v>
      </c>
      <c r="F773" s="18" t="s">
        <v>2564</v>
      </c>
      <c r="G773" s="19" t="s">
        <v>654</v>
      </c>
      <c r="H773" s="55"/>
      <c r="I773" s="20">
        <v>0</v>
      </c>
      <c r="J773" s="21" t="s">
        <v>840</v>
      </c>
      <c r="K773" s="21"/>
    </row>
    <row r="774" spans="1:11" ht="13.5">
      <c r="A774" s="4">
        <f t="shared" si="11"/>
        <v>769</v>
      </c>
      <c r="B774" s="15">
        <v>3319</v>
      </c>
      <c r="C774" s="16" t="s">
        <v>1379</v>
      </c>
      <c r="D774" s="17" t="s">
        <v>1404</v>
      </c>
      <c r="E774" s="18" t="s">
        <v>702</v>
      </c>
      <c r="F774" s="18" t="s">
        <v>2768</v>
      </c>
      <c r="G774" s="19" t="s">
        <v>646</v>
      </c>
      <c r="H774" s="55"/>
      <c r="I774" s="20" t="s">
        <v>698</v>
      </c>
      <c r="J774" s="21" t="s">
        <v>916</v>
      </c>
      <c r="K774" s="21" t="s">
        <v>1111</v>
      </c>
    </row>
    <row r="775" spans="1:11" ht="13.5">
      <c r="A775" s="4">
        <f t="shared" si="11"/>
        <v>770</v>
      </c>
      <c r="B775" s="15">
        <v>3320</v>
      </c>
      <c r="C775" s="28" t="s">
        <v>1405</v>
      </c>
      <c r="D775" s="17" t="s">
        <v>1406</v>
      </c>
      <c r="E775" s="18" t="s">
        <v>125</v>
      </c>
      <c r="F775" s="18" t="s">
        <v>805</v>
      </c>
      <c r="G775" s="19" t="s">
        <v>805</v>
      </c>
      <c r="H775" s="55"/>
      <c r="I775" s="20" t="s">
        <v>964</v>
      </c>
      <c r="J775" s="21" t="s">
        <v>916</v>
      </c>
      <c r="K775" s="21" t="s">
        <v>957</v>
      </c>
    </row>
    <row r="776" spans="1:11" ht="20.25">
      <c r="A776" s="4">
        <f aca="true" t="shared" si="12" ref="A776:A839">A775+1</f>
        <v>771</v>
      </c>
      <c r="B776" s="15">
        <v>3323</v>
      </c>
      <c r="C776" s="28" t="s">
        <v>1407</v>
      </c>
      <c r="D776" s="29" t="s">
        <v>1408</v>
      </c>
      <c r="E776" s="29" t="s">
        <v>265</v>
      </c>
      <c r="F776" s="29" t="s">
        <v>2519</v>
      </c>
      <c r="G776" s="22" t="s">
        <v>647</v>
      </c>
      <c r="H776" s="55"/>
      <c r="I776" s="20" t="s">
        <v>440</v>
      </c>
      <c r="J776" s="21" t="s">
        <v>991</v>
      </c>
      <c r="K776" s="21" t="s">
        <v>957</v>
      </c>
    </row>
    <row r="777" spans="1:11" ht="13.5">
      <c r="A777" s="4">
        <f t="shared" si="12"/>
        <v>772</v>
      </c>
      <c r="B777" s="15">
        <v>3324</v>
      </c>
      <c r="C777" s="16" t="s">
        <v>1417</v>
      </c>
      <c r="D777" s="17" t="s">
        <v>1418</v>
      </c>
      <c r="E777" s="18" t="s">
        <v>290</v>
      </c>
      <c r="F777" s="18" t="s">
        <v>2581</v>
      </c>
      <c r="G777" s="19" t="s">
        <v>837</v>
      </c>
      <c r="H777" s="55"/>
      <c r="I777" s="20" t="s">
        <v>484</v>
      </c>
      <c r="J777" s="21" t="s">
        <v>488</v>
      </c>
      <c r="K777" s="21"/>
    </row>
    <row r="778" spans="1:11" ht="13.5">
      <c r="A778" s="4">
        <f t="shared" si="12"/>
        <v>773</v>
      </c>
      <c r="B778" s="15">
        <v>3325</v>
      </c>
      <c r="C778" s="16" t="s">
        <v>1419</v>
      </c>
      <c r="D778" s="17" t="s">
        <v>1418</v>
      </c>
      <c r="E778" s="18" t="s">
        <v>290</v>
      </c>
      <c r="F778" s="18" t="s">
        <v>2581</v>
      </c>
      <c r="G778" s="19" t="s">
        <v>837</v>
      </c>
      <c r="H778" s="55"/>
      <c r="I778" s="20" t="s">
        <v>484</v>
      </c>
      <c r="J778" s="21" t="s">
        <v>488</v>
      </c>
      <c r="K778" s="21"/>
    </row>
    <row r="779" spans="1:11" ht="20.25">
      <c r="A779" s="4">
        <f t="shared" si="12"/>
        <v>774</v>
      </c>
      <c r="B779" s="15">
        <v>3326</v>
      </c>
      <c r="C779" s="16" t="s">
        <v>2143</v>
      </c>
      <c r="D779" s="17" t="s">
        <v>1399</v>
      </c>
      <c r="E779" s="18" t="s">
        <v>290</v>
      </c>
      <c r="F779" s="18" t="s">
        <v>2581</v>
      </c>
      <c r="G779" s="19" t="s">
        <v>837</v>
      </c>
      <c r="H779" s="55"/>
      <c r="I779" s="20" t="s">
        <v>484</v>
      </c>
      <c r="J779" s="21" t="s">
        <v>488</v>
      </c>
      <c r="K779" s="21"/>
    </row>
    <row r="780" spans="1:11" ht="22.5">
      <c r="A780" s="4">
        <f t="shared" si="12"/>
        <v>775</v>
      </c>
      <c r="B780" s="15">
        <v>3327</v>
      </c>
      <c r="C780" s="16" t="s">
        <v>3003</v>
      </c>
      <c r="D780" s="17" t="s">
        <v>1434</v>
      </c>
      <c r="E780" s="18" t="s">
        <v>924</v>
      </c>
      <c r="F780" s="18" t="s">
        <v>2687</v>
      </c>
      <c r="G780" s="19" t="s">
        <v>837</v>
      </c>
      <c r="H780" s="55"/>
      <c r="I780" s="20" t="s">
        <v>502</v>
      </c>
      <c r="J780" s="21" t="s">
        <v>1435</v>
      </c>
      <c r="K780" s="21"/>
    </row>
    <row r="781" spans="1:11" ht="20.25">
      <c r="A781" s="4">
        <f t="shared" si="12"/>
        <v>776</v>
      </c>
      <c r="B781" s="15">
        <v>3329</v>
      </c>
      <c r="C781" s="16" t="s">
        <v>1478</v>
      </c>
      <c r="D781" s="17" t="s">
        <v>1479</v>
      </c>
      <c r="E781" s="18" t="s">
        <v>290</v>
      </c>
      <c r="F781" s="18" t="s">
        <v>2581</v>
      </c>
      <c r="G781" s="19" t="s">
        <v>837</v>
      </c>
      <c r="H781" s="55" t="s">
        <v>2219</v>
      </c>
      <c r="I781" s="20" t="s">
        <v>484</v>
      </c>
      <c r="J781" s="21" t="s">
        <v>488</v>
      </c>
      <c r="K781" s="21"/>
    </row>
    <row r="782" spans="1:11" ht="30">
      <c r="A782" s="4">
        <f t="shared" si="12"/>
        <v>777</v>
      </c>
      <c r="B782" s="15">
        <v>3330</v>
      </c>
      <c r="C782" s="28" t="s">
        <v>1420</v>
      </c>
      <c r="D782" s="17" t="s">
        <v>1421</v>
      </c>
      <c r="E782" s="18" t="s">
        <v>125</v>
      </c>
      <c r="F782" s="18" t="s">
        <v>805</v>
      </c>
      <c r="G782" s="19" t="s">
        <v>805</v>
      </c>
      <c r="H782" s="55" t="s">
        <v>2277</v>
      </c>
      <c r="I782" s="20" t="s">
        <v>830</v>
      </c>
      <c r="J782" s="21" t="s">
        <v>991</v>
      </c>
      <c r="K782" s="21" t="s">
        <v>1029</v>
      </c>
    </row>
    <row r="783" spans="1:11" ht="20.25">
      <c r="A783" s="4">
        <f t="shared" si="12"/>
        <v>778</v>
      </c>
      <c r="B783" s="15">
        <v>3331</v>
      </c>
      <c r="C783" s="28" t="s">
        <v>3683</v>
      </c>
      <c r="D783" s="17" t="s">
        <v>1422</v>
      </c>
      <c r="E783" s="18" t="s">
        <v>320</v>
      </c>
      <c r="F783" s="18" t="s">
        <v>2548</v>
      </c>
      <c r="G783" s="19" t="s">
        <v>657</v>
      </c>
      <c r="H783" s="55"/>
      <c r="I783" s="20" t="s">
        <v>830</v>
      </c>
      <c r="J783" s="21" t="s">
        <v>991</v>
      </c>
      <c r="K783" s="21" t="s">
        <v>989</v>
      </c>
    </row>
    <row r="784" spans="1:11" ht="13.5">
      <c r="A784" s="4">
        <f t="shared" si="12"/>
        <v>779</v>
      </c>
      <c r="B784" s="15">
        <v>3332</v>
      </c>
      <c r="C784" s="16" t="s">
        <v>2027</v>
      </c>
      <c r="D784" s="17" t="s">
        <v>839</v>
      </c>
      <c r="E784" s="18" t="s">
        <v>245</v>
      </c>
      <c r="F784" s="18" t="s">
        <v>1169</v>
      </c>
      <c r="G784" s="19" t="s">
        <v>837</v>
      </c>
      <c r="H784" s="55"/>
      <c r="I784" s="20" t="s">
        <v>3763</v>
      </c>
      <c r="J784" s="21" t="s">
        <v>840</v>
      </c>
      <c r="K784" s="21"/>
    </row>
    <row r="785" spans="1:11" ht="13.5">
      <c r="A785" s="4">
        <f t="shared" si="12"/>
        <v>780</v>
      </c>
      <c r="B785" s="15">
        <v>3333</v>
      </c>
      <c r="C785" s="16" t="s">
        <v>1424</v>
      </c>
      <c r="D785" s="17" t="s">
        <v>1425</v>
      </c>
      <c r="E785" s="17" t="s">
        <v>926</v>
      </c>
      <c r="F785" s="17" t="s">
        <v>2748</v>
      </c>
      <c r="G785" s="19" t="s">
        <v>654</v>
      </c>
      <c r="H785" s="55"/>
      <c r="I785" s="20" t="s">
        <v>440</v>
      </c>
      <c r="J785" s="21" t="s">
        <v>991</v>
      </c>
      <c r="K785" s="21" t="s">
        <v>989</v>
      </c>
    </row>
    <row r="786" spans="1:11" ht="20.25">
      <c r="A786" s="4">
        <f t="shared" si="12"/>
        <v>781</v>
      </c>
      <c r="B786" s="15">
        <v>3334</v>
      </c>
      <c r="C786" s="16" t="s">
        <v>48</v>
      </c>
      <c r="D786" s="17" t="s">
        <v>3110</v>
      </c>
      <c r="E786" s="17" t="s">
        <v>173</v>
      </c>
      <c r="F786" s="17" t="s">
        <v>2561</v>
      </c>
      <c r="G786" s="19" t="s">
        <v>648</v>
      </c>
      <c r="H786" s="55" t="s">
        <v>2220</v>
      </c>
      <c r="I786" s="20">
        <v>0</v>
      </c>
      <c r="J786" s="21" t="s">
        <v>840</v>
      </c>
      <c r="K786" s="21"/>
    </row>
    <row r="787" spans="1:11" ht="13.5">
      <c r="A787" s="4">
        <f t="shared" si="12"/>
        <v>782</v>
      </c>
      <c r="B787" s="15">
        <v>3336</v>
      </c>
      <c r="C787" s="16" t="s">
        <v>1436</v>
      </c>
      <c r="D787" s="17" t="s">
        <v>1437</v>
      </c>
      <c r="E787" s="17" t="s">
        <v>125</v>
      </c>
      <c r="F787" s="17" t="s">
        <v>805</v>
      </c>
      <c r="G787" s="19" t="s">
        <v>805</v>
      </c>
      <c r="H787" s="55" t="s">
        <v>1510</v>
      </c>
      <c r="I787" s="20" t="s">
        <v>576</v>
      </c>
      <c r="J787" s="21" t="s">
        <v>821</v>
      </c>
      <c r="K787" s="21" t="s">
        <v>822</v>
      </c>
    </row>
    <row r="788" spans="1:11" ht="20.25">
      <c r="A788" s="4">
        <f t="shared" si="12"/>
        <v>783</v>
      </c>
      <c r="B788" s="15">
        <v>3338</v>
      </c>
      <c r="C788" s="16" t="s">
        <v>1480</v>
      </c>
      <c r="D788" s="17" t="s">
        <v>1481</v>
      </c>
      <c r="E788" s="17" t="s">
        <v>1304</v>
      </c>
      <c r="F788" s="17" t="s">
        <v>2510</v>
      </c>
      <c r="G788" s="19" t="s">
        <v>648</v>
      </c>
      <c r="H788" s="55"/>
      <c r="I788" s="20" t="s">
        <v>100</v>
      </c>
      <c r="J788" s="21" t="s">
        <v>821</v>
      </c>
      <c r="K788" s="21" t="s">
        <v>1029</v>
      </c>
    </row>
    <row r="789" spans="1:11" ht="13.5">
      <c r="A789" s="4">
        <f t="shared" si="12"/>
        <v>784</v>
      </c>
      <c r="B789" s="15">
        <v>3339</v>
      </c>
      <c r="C789" s="16" t="s">
        <v>1455</v>
      </c>
      <c r="D789" s="17" t="s">
        <v>1456</v>
      </c>
      <c r="E789" s="17" t="s">
        <v>1457</v>
      </c>
      <c r="F789" s="17" t="s">
        <v>2769</v>
      </c>
      <c r="G789" s="19" t="s">
        <v>651</v>
      </c>
      <c r="H789" s="55" t="s">
        <v>1365</v>
      </c>
      <c r="I789" s="20" t="s">
        <v>529</v>
      </c>
      <c r="J789" s="21" t="s">
        <v>530</v>
      </c>
      <c r="K789" s="21"/>
    </row>
    <row r="790" spans="1:11" ht="30">
      <c r="A790" s="4">
        <f t="shared" si="12"/>
        <v>785</v>
      </c>
      <c r="B790" s="15">
        <v>3340</v>
      </c>
      <c r="C790" s="16" t="s">
        <v>2403</v>
      </c>
      <c r="D790" s="17" t="s">
        <v>1441</v>
      </c>
      <c r="E790" s="17" t="s">
        <v>229</v>
      </c>
      <c r="F790" s="17" t="s">
        <v>2557</v>
      </c>
      <c r="G790" s="19" t="s">
        <v>658</v>
      </c>
      <c r="H790" s="55" t="s">
        <v>3716</v>
      </c>
      <c r="I790" s="20" t="s">
        <v>1964</v>
      </c>
      <c r="J790" s="21" t="s">
        <v>1965</v>
      </c>
      <c r="K790" s="21" t="s">
        <v>1494</v>
      </c>
    </row>
    <row r="791" spans="1:11" ht="13.5">
      <c r="A791" s="4">
        <f t="shared" si="12"/>
        <v>786</v>
      </c>
      <c r="B791" s="15">
        <v>3341</v>
      </c>
      <c r="C791" s="16" t="s">
        <v>1443</v>
      </c>
      <c r="D791" s="17" t="s">
        <v>1444</v>
      </c>
      <c r="E791" s="17" t="s">
        <v>152</v>
      </c>
      <c r="F791" s="17" t="s">
        <v>2680</v>
      </c>
      <c r="G791" s="19" t="s">
        <v>819</v>
      </c>
      <c r="H791" s="55"/>
      <c r="I791" s="20" t="s">
        <v>1445</v>
      </c>
      <c r="J791" s="21"/>
      <c r="K791" s="21"/>
    </row>
    <row r="792" spans="1:11" ht="20.25">
      <c r="A792" s="4">
        <f t="shared" si="12"/>
        <v>787</v>
      </c>
      <c r="B792" s="15">
        <v>3343</v>
      </c>
      <c r="C792" s="16" t="s">
        <v>1458</v>
      </c>
      <c r="D792" s="17" t="s">
        <v>1459</v>
      </c>
      <c r="E792" s="17" t="s">
        <v>152</v>
      </c>
      <c r="F792" s="17" t="s">
        <v>2680</v>
      </c>
      <c r="G792" s="19" t="s">
        <v>819</v>
      </c>
      <c r="H792" s="55" t="s">
        <v>1365</v>
      </c>
      <c r="I792" s="20" t="s">
        <v>576</v>
      </c>
      <c r="J792" s="21" t="s">
        <v>821</v>
      </c>
      <c r="K792" s="21" t="s">
        <v>822</v>
      </c>
    </row>
    <row r="793" spans="1:11" ht="13.5">
      <c r="A793" s="4">
        <f t="shared" si="12"/>
        <v>788</v>
      </c>
      <c r="B793" s="15">
        <v>3346</v>
      </c>
      <c r="C793" s="16" t="s">
        <v>1460</v>
      </c>
      <c r="D793" s="17" t="s">
        <v>1461</v>
      </c>
      <c r="E793" s="17" t="s">
        <v>177</v>
      </c>
      <c r="F793" s="17" t="s">
        <v>2576</v>
      </c>
      <c r="G793" s="19" t="s">
        <v>842</v>
      </c>
      <c r="H793" s="55"/>
      <c r="I793" s="20" t="s">
        <v>502</v>
      </c>
      <c r="J793" s="21" t="s">
        <v>933</v>
      </c>
      <c r="K793" s="21"/>
    </row>
    <row r="794" spans="1:11" ht="20.25">
      <c r="A794" s="4">
        <f t="shared" si="12"/>
        <v>789</v>
      </c>
      <c r="B794" s="15">
        <v>3347</v>
      </c>
      <c r="C794" s="16" t="s">
        <v>1482</v>
      </c>
      <c r="D794" s="17" t="s">
        <v>1483</v>
      </c>
      <c r="E794" s="17" t="s">
        <v>334</v>
      </c>
      <c r="F794" s="17" t="s">
        <v>2719</v>
      </c>
      <c r="G794" s="19" t="s">
        <v>657</v>
      </c>
      <c r="H794" s="55"/>
      <c r="I794" s="20" t="s">
        <v>529</v>
      </c>
      <c r="J794" s="21" t="s">
        <v>530</v>
      </c>
      <c r="K794" s="21"/>
    </row>
    <row r="795" spans="1:11" ht="13.5">
      <c r="A795" s="4">
        <f t="shared" si="12"/>
        <v>790</v>
      </c>
      <c r="B795" s="15">
        <v>3348</v>
      </c>
      <c r="C795" s="16" t="s">
        <v>73</v>
      </c>
      <c r="D795" s="17" t="s">
        <v>1511</v>
      </c>
      <c r="E795" s="17" t="s">
        <v>14</v>
      </c>
      <c r="F795" s="17" t="s">
        <v>2541</v>
      </c>
      <c r="G795" s="19" t="s">
        <v>648</v>
      </c>
      <c r="H795" s="55"/>
      <c r="I795" s="20">
        <v>0</v>
      </c>
      <c r="J795" s="21" t="s">
        <v>60</v>
      </c>
      <c r="K795" s="21"/>
    </row>
    <row r="796" spans="1:11" ht="13.5">
      <c r="A796" s="4">
        <f t="shared" si="12"/>
        <v>791</v>
      </c>
      <c r="B796" s="15">
        <v>3349</v>
      </c>
      <c r="C796" s="16" t="s">
        <v>1484</v>
      </c>
      <c r="D796" s="17" t="s">
        <v>1485</v>
      </c>
      <c r="E796" s="17" t="s">
        <v>125</v>
      </c>
      <c r="F796" s="17" t="s">
        <v>805</v>
      </c>
      <c r="G796" s="19" t="s">
        <v>805</v>
      </c>
      <c r="H796" s="55"/>
      <c r="I796" s="20">
        <v>0</v>
      </c>
      <c r="J796" s="21" t="s">
        <v>832</v>
      </c>
      <c r="K796" s="21"/>
    </row>
    <row r="797" spans="1:11" ht="13.5">
      <c r="A797" s="4">
        <f t="shared" si="12"/>
        <v>792</v>
      </c>
      <c r="B797" s="15" t="s">
        <v>3719</v>
      </c>
      <c r="C797" s="16" t="s">
        <v>3720</v>
      </c>
      <c r="D797" s="17" t="s">
        <v>1485</v>
      </c>
      <c r="E797" s="17" t="s">
        <v>125</v>
      </c>
      <c r="F797" s="17" t="s">
        <v>805</v>
      </c>
      <c r="G797" s="19" t="s">
        <v>805</v>
      </c>
      <c r="H797" s="55"/>
      <c r="I797" s="20">
        <v>0</v>
      </c>
      <c r="J797" s="21" t="s">
        <v>832</v>
      </c>
      <c r="K797" s="21"/>
    </row>
    <row r="798" spans="1:11" ht="13.5">
      <c r="A798" s="4">
        <f t="shared" si="12"/>
        <v>793</v>
      </c>
      <c r="B798" s="15">
        <v>3350</v>
      </c>
      <c r="C798" s="16" t="s">
        <v>1462</v>
      </c>
      <c r="D798" s="17" t="s">
        <v>1463</v>
      </c>
      <c r="E798" s="17" t="s">
        <v>1464</v>
      </c>
      <c r="F798" s="17" t="s">
        <v>2506</v>
      </c>
      <c r="G798" s="19" t="s">
        <v>837</v>
      </c>
      <c r="H798" s="55"/>
      <c r="I798" s="20" t="s">
        <v>564</v>
      </c>
      <c r="J798" s="21" t="s">
        <v>56</v>
      </c>
      <c r="K798" s="21" t="s">
        <v>68</v>
      </c>
    </row>
    <row r="799" spans="1:11" ht="30">
      <c r="A799" s="4">
        <f t="shared" si="12"/>
        <v>794</v>
      </c>
      <c r="B799" s="15">
        <v>3351</v>
      </c>
      <c r="C799" s="16" t="s">
        <v>2433</v>
      </c>
      <c r="D799" s="17" t="s">
        <v>2434</v>
      </c>
      <c r="E799" s="17" t="s">
        <v>2435</v>
      </c>
      <c r="F799" s="17" t="s">
        <v>2770</v>
      </c>
      <c r="G799" s="19" t="s">
        <v>819</v>
      </c>
      <c r="H799" s="55" t="s">
        <v>1365</v>
      </c>
      <c r="I799" s="20" t="s">
        <v>576</v>
      </c>
      <c r="J799" s="21" t="s">
        <v>821</v>
      </c>
      <c r="K799" s="21" t="s">
        <v>822</v>
      </c>
    </row>
    <row r="800" spans="1:11" ht="30">
      <c r="A800" s="4">
        <f t="shared" si="12"/>
        <v>795</v>
      </c>
      <c r="B800" s="15">
        <v>3352</v>
      </c>
      <c r="C800" s="16" t="s">
        <v>1465</v>
      </c>
      <c r="D800" s="17" t="s">
        <v>1466</v>
      </c>
      <c r="E800" s="17" t="s">
        <v>1467</v>
      </c>
      <c r="F800" s="17" t="s">
        <v>2572</v>
      </c>
      <c r="G800" s="19" t="s">
        <v>645</v>
      </c>
      <c r="H800" s="55" t="s">
        <v>3711</v>
      </c>
      <c r="I800" s="20" t="s">
        <v>830</v>
      </c>
      <c r="J800" s="21" t="s">
        <v>991</v>
      </c>
      <c r="K800" s="21" t="s">
        <v>989</v>
      </c>
    </row>
    <row r="801" spans="1:11" ht="13.5">
      <c r="A801" s="4">
        <f t="shared" si="12"/>
        <v>796</v>
      </c>
      <c r="B801" s="15">
        <v>3354</v>
      </c>
      <c r="C801" s="16" t="s">
        <v>1486</v>
      </c>
      <c r="D801" s="17" t="s">
        <v>1487</v>
      </c>
      <c r="E801" s="17" t="s">
        <v>299</v>
      </c>
      <c r="F801" s="17" t="s">
        <v>2590</v>
      </c>
      <c r="G801" s="19" t="s">
        <v>837</v>
      </c>
      <c r="H801" s="55"/>
      <c r="I801" s="20">
        <v>0</v>
      </c>
      <c r="J801" s="21" t="s">
        <v>832</v>
      </c>
      <c r="K801" s="21"/>
    </row>
    <row r="802" spans="1:11" ht="13.5">
      <c r="A802" s="4">
        <f t="shared" si="12"/>
        <v>797</v>
      </c>
      <c r="B802" s="15">
        <v>3355</v>
      </c>
      <c r="C802" s="16" t="s">
        <v>1695</v>
      </c>
      <c r="D802" s="17" t="s">
        <v>1488</v>
      </c>
      <c r="E802" s="17" t="s">
        <v>327</v>
      </c>
      <c r="F802" s="17" t="s">
        <v>2651</v>
      </c>
      <c r="G802" s="19" t="s">
        <v>826</v>
      </c>
      <c r="H802" s="55" t="s">
        <v>1365</v>
      </c>
      <c r="I802" s="20" t="s">
        <v>1433</v>
      </c>
      <c r="J802" s="21" t="s">
        <v>821</v>
      </c>
      <c r="K802" s="21" t="s">
        <v>1029</v>
      </c>
    </row>
    <row r="803" spans="1:11" ht="20.25">
      <c r="A803" s="4">
        <f t="shared" si="12"/>
        <v>798</v>
      </c>
      <c r="B803" s="15">
        <v>3356</v>
      </c>
      <c r="C803" s="16" t="s">
        <v>408</v>
      </c>
      <c r="D803" s="17" t="s">
        <v>1489</v>
      </c>
      <c r="E803" s="17" t="s">
        <v>252</v>
      </c>
      <c r="F803" s="17" t="s">
        <v>2494</v>
      </c>
      <c r="G803" s="19" t="s">
        <v>646</v>
      </c>
      <c r="H803" s="55"/>
      <c r="I803" s="20">
        <v>0</v>
      </c>
      <c r="J803" s="21" t="s">
        <v>60</v>
      </c>
      <c r="K803" s="21"/>
    </row>
    <row r="804" spans="1:11" ht="20.25">
      <c r="A804" s="4">
        <f t="shared" si="12"/>
        <v>799</v>
      </c>
      <c r="B804" s="15">
        <v>3357</v>
      </c>
      <c r="C804" s="16" t="s">
        <v>715</v>
      </c>
      <c r="D804" s="17" t="s">
        <v>1512</v>
      </c>
      <c r="E804" s="17" t="s">
        <v>1513</v>
      </c>
      <c r="F804" s="17" t="s">
        <v>2683</v>
      </c>
      <c r="G804" s="19" t="s">
        <v>653</v>
      </c>
      <c r="H804" s="55"/>
      <c r="I804" s="20" t="s">
        <v>502</v>
      </c>
      <c r="J804" s="21" t="s">
        <v>2180</v>
      </c>
      <c r="K804" s="21"/>
    </row>
    <row r="805" spans="1:11" ht="20.25">
      <c r="A805" s="4">
        <f t="shared" si="12"/>
        <v>800</v>
      </c>
      <c r="B805" s="15">
        <v>3358</v>
      </c>
      <c r="C805" s="16" t="s">
        <v>1552</v>
      </c>
      <c r="D805" s="17" t="s">
        <v>1495</v>
      </c>
      <c r="E805" s="17" t="s">
        <v>1159</v>
      </c>
      <c r="F805" s="17" t="s">
        <v>2742</v>
      </c>
      <c r="G805" s="19" t="s">
        <v>648</v>
      </c>
      <c r="H805" s="55"/>
      <c r="I805" s="20" t="s">
        <v>502</v>
      </c>
      <c r="J805" s="21" t="s">
        <v>1558</v>
      </c>
      <c r="K805" s="21"/>
    </row>
    <row r="806" spans="1:11" ht="20.25">
      <c r="A806" s="4">
        <f t="shared" si="12"/>
        <v>801</v>
      </c>
      <c r="B806" s="15">
        <v>3359</v>
      </c>
      <c r="C806" s="16" t="s">
        <v>1496</v>
      </c>
      <c r="D806" s="17" t="s">
        <v>1497</v>
      </c>
      <c r="E806" s="17" t="s">
        <v>1307</v>
      </c>
      <c r="F806" s="17" t="s">
        <v>2771</v>
      </c>
      <c r="G806" s="19" t="s">
        <v>652</v>
      </c>
      <c r="H806" s="55"/>
      <c r="I806" s="20">
        <v>0</v>
      </c>
      <c r="J806" s="21" t="s">
        <v>840</v>
      </c>
      <c r="K806" s="21"/>
    </row>
    <row r="807" spans="1:11" ht="13.5">
      <c r="A807" s="4">
        <f t="shared" si="12"/>
        <v>802</v>
      </c>
      <c r="B807" s="15">
        <v>3361</v>
      </c>
      <c r="C807" s="16" t="s">
        <v>3212</v>
      </c>
      <c r="D807" s="17" t="s">
        <v>1498</v>
      </c>
      <c r="E807" s="17" t="s">
        <v>14</v>
      </c>
      <c r="F807" s="17" t="s">
        <v>2541</v>
      </c>
      <c r="G807" s="19" t="s">
        <v>648</v>
      </c>
      <c r="H807" s="55"/>
      <c r="I807" s="20">
        <v>0</v>
      </c>
      <c r="J807" s="21" t="s">
        <v>840</v>
      </c>
      <c r="K807" s="21"/>
    </row>
    <row r="808" spans="1:11" ht="13.5">
      <c r="A808" s="4">
        <f t="shared" si="12"/>
        <v>803</v>
      </c>
      <c r="B808" s="15">
        <v>3363</v>
      </c>
      <c r="C808" s="16" t="s">
        <v>943</v>
      </c>
      <c r="D808" s="17" t="s">
        <v>1499</v>
      </c>
      <c r="E808" s="17" t="s">
        <v>252</v>
      </c>
      <c r="F808" s="17" t="s">
        <v>2494</v>
      </c>
      <c r="G808" s="19" t="s">
        <v>646</v>
      </c>
      <c r="H808" s="55"/>
      <c r="I808" s="20">
        <v>0</v>
      </c>
      <c r="J808" s="21" t="s">
        <v>840</v>
      </c>
      <c r="K808" s="21"/>
    </row>
    <row r="809" spans="1:11" ht="20.25">
      <c r="A809" s="4">
        <f t="shared" si="12"/>
        <v>804</v>
      </c>
      <c r="B809" s="15">
        <v>3365</v>
      </c>
      <c r="C809" s="16" t="s">
        <v>2339</v>
      </c>
      <c r="D809" s="17" t="s">
        <v>3111</v>
      </c>
      <c r="E809" s="17" t="s">
        <v>167</v>
      </c>
      <c r="F809" s="17" t="s">
        <v>2549</v>
      </c>
      <c r="G809" s="19" t="s">
        <v>648</v>
      </c>
      <c r="H809" s="55"/>
      <c r="I809" s="20">
        <v>0</v>
      </c>
      <c r="J809" s="21" t="s">
        <v>840</v>
      </c>
      <c r="K809" s="21"/>
    </row>
    <row r="810" spans="1:11" ht="20.25">
      <c r="A810" s="4">
        <f t="shared" si="12"/>
        <v>805</v>
      </c>
      <c r="B810" s="15">
        <v>3366</v>
      </c>
      <c r="C810" s="16" t="s">
        <v>537</v>
      </c>
      <c r="D810" s="17" t="s">
        <v>3112</v>
      </c>
      <c r="E810" s="17" t="s">
        <v>878</v>
      </c>
      <c r="F810" s="17" t="s">
        <v>2696</v>
      </c>
      <c r="G810" s="19" t="s">
        <v>653</v>
      </c>
      <c r="H810" s="55"/>
      <c r="I810" s="20">
        <v>0</v>
      </c>
      <c r="J810" s="21" t="s">
        <v>840</v>
      </c>
      <c r="K810" s="21"/>
    </row>
    <row r="811" spans="1:11" ht="20.25">
      <c r="A811" s="4">
        <f t="shared" si="12"/>
        <v>806</v>
      </c>
      <c r="B811" s="15">
        <v>3367</v>
      </c>
      <c r="C811" s="16" t="s">
        <v>715</v>
      </c>
      <c r="D811" s="17" t="s">
        <v>1514</v>
      </c>
      <c r="E811" s="17" t="s">
        <v>209</v>
      </c>
      <c r="F811" s="17" t="s">
        <v>2560</v>
      </c>
      <c r="G811" s="19" t="s">
        <v>648</v>
      </c>
      <c r="H811" s="55"/>
      <c r="I811" s="20" t="s">
        <v>502</v>
      </c>
      <c r="J811" s="21" t="s">
        <v>919</v>
      </c>
      <c r="K811" s="21"/>
    </row>
    <row r="812" spans="1:11" ht="30">
      <c r="A812" s="4">
        <f t="shared" si="12"/>
        <v>807</v>
      </c>
      <c r="B812" s="15">
        <v>3368</v>
      </c>
      <c r="C812" s="16" t="s">
        <v>2436</v>
      </c>
      <c r="D812" s="17" t="s">
        <v>2437</v>
      </c>
      <c r="E812" s="17" t="s">
        <v>2435</v>
      </c>
      <c r="F812" s="17" t="s">
        <v>2770</v>
      </c>
      <c r="G812" s="19" t="s">
        <v>819</v>
      </c>
      <c r="H812" s="55" t="s">
        <v>1365</v>
      </c>
      <c r="I812" s="20" t="s">
        <v>576</v>
      </c>
      <c r="J812" s="21" t="s">
        <v>821</v>
      </c>
      <c r="K812" s="21" t="s">
        <v>822</v>
      </c>
    </row>
    <row r="813" spans="1:11" ht="13.5">
      <c r="A813" s="4">
        <f t="shared" si="12"/>
        <v>808</v>
      </c>
      <c r="B813" s="15">
        <v>3369</v>
      </c>
      <c r="C813" s="16" t="s">
        <v>1515</v>
      </c>
      <c r="D813" s="17" t="s">
        <v>1516</v>
      </c>
      <c r="E813" s="17" t="s">
        <v>214</v>
      </c>
      <c r="F813" s="17" t="s">
        <v>2664</v>
      </c>
      <c r="G813" s="19" t="s">
        <v>648</v>
      </c>
      <c r="H813" s="55" t="s">
        <v>1510</v>
      </c>
      <c r="I813" s="20" t="s">
        <v>576</v>
      </c>
      <c r="J813" s="21" t="s">
        <v>821</v>
      </c>
      <c r="K813" s="21" t="s">
        <v>1517</v>
      </c>
    </row>
    <row r="814" spans="1:11" ht="13.5">
      <c r="A814" s="4">
        <f t="shared" si="12"/>
        <v>809</v>
      </c>
      <c r="B814" s="15">
        <v>3371</v>
      </c>
      <c r="C814" s="16" t="s">
        <v>1532</v>
      </c>
      <c r="D814" s="17" t="s">
        <v>1533</v>
      </c>
      <c r="E814" s="17" t="s">
        <v>160</v>
      </c>
      <c r="F814" s="17" t="s">
        <v>2533</v>
      </c>
      <c r="G814" s="19" t="s">
        <v>650</v>
      </c>
      <c r="H814" s="55" t="s">
        <v>1365</v>
      </c>
      <c r="I814" s="20" t="s">
        <v>484</v>
      </c>
      <c r="J814" s="21" t="s">
        <v>488</v>
      </c>
      <c r="K814" s="21"/>
    </row>
    <row r="815" spans="1:11" ht="13.5">
      <c r="A815" s="4">
        <f t="shared" si="12"/>
        <v>810</v>
      </c>
      <c r="B815" s="15">
        <v>3372</v>
      </c>
      <c r="C815" s="16" t="s">
        <v>1518</v>
      </c>
      <c r="D815" s="17" t="s">
        <v>1519</v>
      </c>
      <c r="E815" s="17" t="s">
        <v>160</v>
      </c>
      <c r="F815" s="17" t="s">
        <v>2533</v>
      </c>
      <c r="G815" s="19" t="s">
        <v>650</v>
      </c>
      <c r="H815" s="55"/>
      <c r="I815" s="20">
        <v>0</v>
      </c>
      <c r="J815" s="21" t="s">
        <v>840</v>
      </c>
      <c r="K815" s="21"/>
    </row>
    <row r="816" spans="1:11" ht="13.5">
      <c r="A816" s="4">
        <f t="shared" si="12"/>
        <v>811</v>
      </c>
      <c r="B816" s="15">
        <v>3376</v>
      </c>
      <c r="C816" s="16" t="s">
        <v>340</v>
      </c>
      <c r="D816" s="17" t="s">
        <v>1534</v>
      </c>
      <c r="E816" s="17" t="s">
        <v>281</v>
      </c>
      <c r="F816" s="17" t="s">
        <v>2641</v>
      </c>
      <c r="G816" s="19" t="s">
        <v>646</v>
      </c>
      <c r="H816" s="55"/>
      <c r="I816" s="20">
        <v>0</v>
      </c>
      <c r="J816" s="21" t="s">
        <v>60</v>
      </c>
      <c r="K816" s="21"/>
    </row>
    <row r="817" spans="1:11" ht="13.5">
      <c r="A817" s="4">
        <f t="shared" si="12"/>
        <v>812</v>
      </c>
      <c r="B817" s="15" t="s">
        <v>3790</v>
      </c>
      <c r="C817" s="16" t="s">
        <v>3724</v>
      </c>
      <c r="D817" s="17" t="s">
        <v>1534</v>
      </c>
      <c r="E817" s="17" t="s">
        <v>281</v>
      </c>
      <c r="F817" s="17" t="s">
        <v>2641</v>
      </c>
      <c r="G817" s="19" t="s">
        <v>646</v>
      </c>
      <c r="H817" s="55"/>
      <c r="I817" s="20">
        <v>0</v>
      </c>
      <c r="J817" s="21" t="s">
        <v>832</v>
      </c>
      <c r="K817" s="21"/>
    </row>
    <row r="818" spans="1:11" ht="20.25">
      <c r="A818" s="4">
        <f t="shared" si="12"/>
        <v>813</v>
      </c>
      <c r="B818" s="15">
        <v>3377</v>
      </c>
      <c r="C818" s="16" t="s">
        <v>2378</v>
      </c>
      <c r="D818" s="17" t="s">
        <v>1888</v>
      </c>
      <c r="E818" s="17" t="s">
        <v>1520</v>
      </c>
      <c r="F818" s="17" t="s">
        <v>2772</v>
      </c>
      <c r="G818" s="19" t="s">
        <v>654</v>
      </c>
      <c r="H818" s="55" t="s">
        <v>3702</v>
      </c>
      <c r="I818" s="20" t="s">
        <v>100</v>
      </c>
      <c r="J818" s="21" t="s">
        <v>821</v>
      </c>
      <c r="K818" s="21" t="s">
        <v>1029</v>
      </c>
    </row>
    <row r="819" spans="1:11" ht="22.5">
      <c r="A819" s="4">
        <f t="shared" si="12"/>
        <v>814</v>
      </c>
      <c r="B819" s="15">
        <v>3378</v>
      </c>
      <c r="C819" s="16" t="s">
        <v>1535</v>
      </c>
      <c r="D819" s="17" t="s">
        <v>1536</v>
      </c>
      <c r="E819" s="17" t="s">
        <v>702</v>
      </c>
      <c r="F819" s="17" t="s">
        <v>2768</v>
      </c>
      <c r="G819" s="19" t="s">
        <v>646</v>
      </c>
      <c r="H819" s="55"/>
      <c r="I819" s="20" t="s">
        <v>502</v>
      </c>
      <c r="J819" s="21" t="s">
        <v>931</v>
      </c>
      <c r="K819" s="21"/>
    </row>
    <row r="820" spans="1:11" ht="13.5">
      <c r="A820" s="4">
        <f t="shared" si="12"/>
        <v>815</v>
      </c>
      <c r="B820" s="15">
        <v>3380</v>
      </c>
      <c r="C820" s="16" t="s">
        <v>3851</v>
      </c>
      <c r="D820" s="17" t="s">
        <v>567</v>
      </c>
      <c r="E820" s="17" t="s">
        <v>252</v>
      </c>
      <c r="F820" s="17" t="s">
        <v>2494</v>
      </c>
      <c r="G820" s="19" t="s">
        <v>646</v>
      </c>
      <c r="H820" s="55"/>
      <c r="I820" s="20" t="s">
        <v>496</v>
      </c>
      <c r="J820" s="21" t="s">
        <v>1537</v>
      </c>
      <c r="K820" s="21"/>
    </row>
    <row r="821" spans="1:11" ht="30">
      <c r="A821" s="4">
        <f t="shared" si="12"/>
        <v>816</v>
      </c>
      <c r="B821" s="15">
        <v>3382</v>
      </c>
      <c r="C821" s="16" t="s">
        <v>1696</v>
      </c>
      <c r="D821" s="17" t="s">
        <v>1538</v>
      </c>
      <c r="E821" s="17" t="s">
        <v>1539</v>
      </c>
      <c r="F821" s="17" t="s">
        <v>2773</v>
      </c>
      <c r="G821" s="19" t="s">
        <v>649</v>
      </c>
      <c r="H821" s="55"/>
      <c r="I821" s="20" t="s">
        <v>828</v>
      </c>
      <c r="J821" s="21" t="s">
        <v>1667</v>
      </c>
      <c r="K821" s="21" t="s">
        <v>3684</v>
      </c>
    </row>
    <row r="822" spans="1:11" ht="20.25">
      <c r="A822" s="4">
        <f t="shared" si="12"/>
        <v>817</v>
      </c>
      <c r="B822" s="15">
        <v>3383</v>
      </c>
      <c r="C822" s="16" t="s">
        <v>2096</v>
      </c>
      <c r="D822" s="17" t="s">
        <v>2097</v>
      </c>
      <c r="E822" s="17" t="s">
        <v>1217</v>
      </c>
      <c r="F822" s="17" t="s">
        <v>2744</v>
      </c>
      <c r="G822" s="19" t="s">
        <v>837</v>
      </c>
      <c r="H822" s="55"/>
      <c r="I822" s="20" t="s">
        <v>1207</v>
      </c>
      <c r="J822" s="21" t="s">
        <v>916</v>
      </c>
      <c r="K822" s="21" t="s">
        <v>1540</v>
      </c>
    </row>
    <row r="823" spans="1:11" ht="20.25">
      <c r="A823" s="4">
        <f t="shared" si="12"/>
        <v>818</v>
      </c>
      <c r="B823" s="15">
        <v>3384</v>
      </c>
      <c r="C823" s="16" t="s">
        <v>2306</v>
      </c>
      <c r="D823" s="17" t="s">
        <v>2307</v>
      </c>
      <c r="E823" s="17" t="s">
        <v>2308</v>
      </c>
      <c r="F823" s="17" t="s">
        <v>2481</v>
      </c>
      <c r="G823" s="19" t="s">
        <v>819</v>
      </c>
      <c r="H823" s="55"/>
      <c r="I823" s="20" t="s">
        <v>828</v>
      </c>
      <c r="J823" s="21" t="s">
        <v>916</v>
      </c>
      <c r="K823" s="21" t="s">
        <v>2270</v>
      </c>
    </row>
    <row r="824" spans="1:11" ht="20.25">
      <c r="A824" s="4">
        <f t="shared" si="12"/>
        <v>819</v>
      </c>
      <c r="B824" s="15">
        <v>3386</v>
      </c>
      <c r="C824" s="16" t="s">
        <v>2030</v>
      </c>
      <c r="D824" s="17" t="s">
        <v>1541</v>
      </c>
      <c r="E824" s="17" t="s">
        <v>148</v>
      </c>
      <c r="F824" s="17" t="s">
        <v>2508</v>
      </c>
      <c r="G824" s="19" t="s">
        <v>842</v>
      </c>
      <c r="H824" s="55"/>
      <c r="I824" s="20">
        <v>0</v>
      </c>
      <c r="J824" s="21" t="s">
        <v>840</v>
      </c>
      <c r="K824" s="21"/>
    </row>
    <row r="825" spans="1:11" ht="13.5">
      <c r="A825" s="4">
        <f t="shared" si="12"/>
        <v>820</v>
      </c>
      <c r="B825" s="15">
        <v>3387</v>
      </c>
      <c r="C825" s="16" t="s">
        <v>1542</v>
      </c>
      <c r="D825" s="17" t="s">
        <v>1543</v>
      </c>
      <c r="E825" s="17" t="s">
        <v>1544</v>
      </c>
      <c r="F825" s="17" t="s">
        <v>2774</v>
      </c>
      <c r="G825" s="19" t="s">
        <v>707</v>
      </c>
      <c r="H825" s="55"/>
      <c r="I825" s="20" t="s">
        <v>502</v>
      </c>
      <c r="J825" s="21" t="s">
        <v>933</v>
      </c>
      <c r="K825" s="21"/>
    </row>
    <row r="826" spans="1:11" ht="20.25">
      <c r="A826" s="4">
        <f t="shared" si="12"/>
        <v>821</v>
      </c>
      <c r="B826" s="15">
        <v>3388</v>
      </c>
      <c r="C826" s="16" t="s">
        <v>2378</v>
      </c>
      <c r="D826" s="17" t="s">
        <v>1545</v>
      </c>
      <c r="E826" s="17" t="s">
        <v>1520</v>
      </c>
      <c r="F826" s="17" t="s">
        <v>2772</v>
      </c>
      <c r="G826" s="19" t="s">
        <v>654</v>
      </c>
      <c r="H826" s="55" t="s">
        <v>3702</v>
      </c>
      <c r="I826" s="20" t="s">
        <v>100</v>
      </c>
      <c r="J826" s="21" t="s">
        <v>821</v>
      </c>
      <c r="K826" s="21" t="s">
        <v>1029</v>
      </c>
    </row>
    <row r="827" spans="1:11" ht="20.25">
      <c r="A827" s="4">
        <f t="shared" si="12"/>
        <v>822</v>
      </c>
      <c r="B827" s="15">
        <v>3389</v>
      </c>
      <c r="C827" s="16" t="s">
        <v>3440</v>
      </c>
      <c r="D827" s="17" t="s">
        <v>1100</v>
      </c>
      <c r="E827" s="18" t="s">
        <v>872</v>
      </c>
      <c r="F827" s="18" t="s">
        <v>2504</v>
      </c>
      <c r="G827" s="19" t="s">
        <v>646</v>
      </c>
      <c r="H827" s="55"/>
      <c r="I827" s="20" t="s">
        <v>1370</v>
      </c>
      <c r="J827" s="21" t="s">
        <v>1546</v>
      </c>
      <c r="K827" s="21"/>
    </row>
    <row r="828" spans="1:11" ht="20.25">
      <c r="A828" s="4">
        <f t="shared" si="12"/>
        <v>823</v>
      </c>
      <c r="B828" s="15">
        <v>3391</v>
      </c>
      <c r="C828" s="16" t="s">
        <v>2072</v>
      </c>
      <c r="D828" s="17" t="s">
        <v>1547</v>
      </c>
      <c r="E828" s="18" t="s">
        <v>1548</v>
      </c>
      <c r="F828" s="18" t="s">
        <v>2551</v>
      </c>
      <c r="G828" s="19" t="s">
        <v>819</v>
      </c>
      <c r="H828" s="55"/>
      <c r="I828" s="20">
        <v>0</v>
      </c>
      <c r="J828" s="21" t="s">
        <v>832</v>
      </c>
      <c r="K828" s="21"/>
    </row>
    <row r="829" spans="1:11" ht="13.5">
      <c r="A829" s="4">
        <f t="shared" si="12"/>
        <v>824</v>
      </c>
      <c r="B829" s="15">
        <v>3393</v>
      </c>
      <c r="C829" s="16" t="s">
        <v>715</v>
      </c>
      <c r="D829" s="17" t="s">
        <v>1554</v>
      </c>
      <c r="E829" s="18" t="s">
        <v>245</v>
      </c>
      <c r="F829" s="18" t="s">
        <v>1169</v>
      </c>
      <c r="G829" s="19" t="s">
        <v>837</v>
      </c>
      <c r="H829" s="55"/>
      <c r="I829" s="20" t="s">
        <v>502</v>
      </c>
      <c r="J829" s="21" t="s">
        <v>919</v>
      </c>
      <c r="K829" s="21"/>
    </row>
    <row r="830" spans="1:11" ht="13.5">
      <c r="A830" s="4">
        <f t="shared" si="12"/>
        <v>825</v>
      </c>
      <c r="B830" s="15">
        <v>3394</v>
      </c>
      <c r="C830" s="16" t="s">
        <v>1560</v>
      </c>
      <c r="D830" s="17" t="s">
        <v>1561</v>
      </c>
      <c r="E830" s="18" t="s">
        <v>14</v>
      </c>
      <c r="F830" s="18" t="s">
        <v>2541</v>
      </c>
      <c r="G830" s="19" t="s">
        <v>648</v>
      </c>
      <c r="H830" s="55"/>
      <c r="I830" s="20">
        <v>0</v>
      </c>
      <c r="J830" s="21" t="s">
        <v>840</v>
      </c>
      <c r="K830" s="21"/>
    </row>
    <row r="831" spans="1:11" ht="13.5">
      <c r="A831" s="4">
        <f t="shared" si="12"/>
        <v>826</v>
      </c>
      <c r="B831" s="15">
        <v>3397</v>
      </c>
      <c r="C831" s="16" t="s">
        <v>3613</v>
      </c>
      <c r="D831" s="17" t="s">
        <v>3614</v>
      </c>
      <c r="E831" s="18" t="s">
        <v>293</v>
      </c>
      <c r="F831" s="18" t="s">
        <v>2582</v>
      </c>
      <c r="G831" s="19" t="s">
        <v>646</v>
      </c>
      <c r="H831" s="55" t="s">
        <v>1510</v>
      </c>
      <c r="I831" s="20" t="s">
        <v>496</v>
      </c>
      <c r="J831" s="21" t="s">
        <v>821</v>
      </c>
      <c r="K831" s="21"/>
    </row>
    <row r="832" spans="1:11" ht="13.5">
      <c r="A832" s="4">
        <f t="shared" si="12"/>
        <v>827</v>
      </c>
      <c r="B832" s="15">
        <v>3398</v>
      </c>
      <c r="C832" s="16" t="s">
        <v>1604</v>
      </c>
      <c r="D832" s="17" t="s">
        <v>1563</v>
      </c>
      <c r="E832" s="18" t="s">
        <v>1564</v>
      </c>
      <c r="F832" s="18" t="s">
        <v>2557</v>
      </c>
      <c r="G832" s="19" t="s">
        <v>658</v>
      </c>
      <c r="H832" s="55" t="s">
        <v>1510</v>
      </c>
      <c r="I832" s="20" t="s">
        <v>576</v>
      </c>
      <c r="J832" s="21" t="s">
        <v>821</v>
      </c>
      <c r="K832" s="21" t="s">
        <v>3113</v>
      </c>
    </row>
    <row r="833" spans="1:11" ht="20.25">
      <c r="A833" s="4">
        <f t="shared" si="12"/>
        <v>828</v>
      </c>
      <c r="B833" s="15">
        <v>3399</v>
      </c>
      <c r="C833" s="16" t="s">
        <v>2378</v>
      </c>
      <c r="D833" s="17" t="s">
        <v>1549</v>
      </c>
      <c r="E833" s="18" t="s">
        <v>1520</v>
      </c>
      <c r="F833" s="18" t="s">
        <v>2772</v>
      </c>
      <c r="G833" s="19" t="s">
        <v>654</v>
      </c>
      <c r="H833" s="55" t="s">
        <v>3702</v>
      </c>
      <c r="I833" s="20" t="s">
        <v>100</v>
      </c>
      <c r="J833" s="21" t="s">
        <v>821</v>
      </c>
      <c r="K833" s="21" t="s">
        <v>1029</v>
      </c>
    </row>
    <row r="834" spans="1:11" ht="13.5">
      <c r="A834" s="4">
        <f t="shared" si="12"/>
        <v>829</v>
      </c>
      <c r="B834" s="15">
        <v>3400</v>
      </c>
      <c r="C834" s="16" t="s">
        <v>1566</v>
      </c>
      <c r="D834" s="17" t="s">
        <v>1567</v>
      </c>
      <c r="E834" s="18" t="s">
        <v>135</v>
      </c>
      <c r="F834" s="18" t="s">
        <v>805</v>
      </c>
      <c r="G834" s="19" t="s">
        <v>805</v>
      </c>
      <c r="H834" s="55"/>
      <c r="I834" s="20" t="s">
        <v>986</v>
      </c>
      <c r="J834" s="21" t="s">
        <v>987</v>
      </c>
      <c r="K834" s="21" t="s">
        <v>957</v>
      </c>
    </row>
    <row r="835" spans="1:11" ht="20.25">
      <c r="A835" s="4">
        <f t="shared" si="12"/>
        <v>830</v>
      </c>
      <c r="B835" s="15">
        <v>3401</v>
      </c>
      <c r="C835" s="16" t="s">
        <v>1568</v>
      </c>
      <c r="D835" s="17" t="s">
        <v>1569</v>
      </c>
      <c r="E835" s="18" t="s">
        <v>3764</v>
      </c>
      <c r="F835" s="18" t="s">
        <v>805</v>
      </c>
      <c r="G835" s="19" t="s">
        <v>805</v>
      </c>
      <c r="H835" s="55"/>
      <c r="I835" s="20">
        <v>0</v>
      </c>
      <c r="J835" s="21" t="s">
        <v>832</v>
      </c>
      <c r="K835" s="21" t="s">
        <v>1570</v>
      </c>
    </row>
    <row r="836" spans="1:11" ht="13.5">
      <c r="A836" s="4">
        <f t="shared" si="12"/>
        <v>831</v>
      </c>
      <c r="B836" s="15">
        <v>3404</v>
      </c>
      <c r="C836" s="16" t="s">
        <v>1571</v>
      </c>
      <c r="D836" s="17" t="s">
        <v>1572</v>
      </c>
      <c r="E836" s="18" t="s">
        <v>148</v>
      </c>
      <c r="F836" s="18" t="s">
        <v>2508</v>
      </c>
      <c r="G836" s="19" t="s">
        <v>842</v>
      </c>
      <c r="H836" s="55"/>
      <c r="I836" s="20" t="s">
        <v>496</v>
      </c>
      <c r="J836" s="21" t="s">
        <v>1573</v>
      </c>
      <c r="K836" s="21"/>
    </row>
    <row r="837" spans="1:11" ht="20.25">
      <c r="A837" s="4">
        <f t="shared" si="12"/>
        <v>832</v>
      </c>
      <c r="B837" s="15">
        <v>3405</v>
      </c>
      <c r="C837" s="16" t="s">
        <v>2775</v>
      </c>
      <c r="D837" s="17" t="s">
        <v>1574</v>
      </c>
      <c r="E837" s="18" t="s">
        <v>179</v>
      </c>
      <c r="F837" s="18" t="s">
        <v>2571</v>
      </c>
      <c r="G837" s="19" t="s">
        <v>648</v>
      </c>
      <c r="H837" s="55"/>
      <c r="I837" s="20" t="s">
        <v>100</v>
      </c>
      <c r="J837" s="21" t="s">
        <v>821</v>
      </c>
      <c r="K837" s="21" t="s">
        <v>1029</v>
      </c>
    </row>
    <row r="838" spans="1:11" ht="13.5">
      <c r="A838" s="4">
        <f t="shared" si="12"/>
        <v>833</v>
      </c>
      <c r="B838" s="15">
        <v>3409</v>
      </c>
      <c r="C838" s="16" t="s">
        <v>1652</v>
      </c>
      <c r="D838" s="17" t="s">
        <v>1653</v>
      </c>
      <c r="E838" s="18" t="s">
        <v>321</v>
      </c>
      <c r="F838" s="18" t="s">
        <v>2633</v>
      </c>
      <c r="G838" s="19" t="s">
        <v>816</v>
      </c>
      <c r="H838" s="55" t="s">
        <v>1510</v>
      </c>
      <c r="I838" s="20" t="s">
        <v>576</v>
      </c>
      <c r="J838" s="21" t="s">
        <v>821</v>
      </c>
      <c r="K838" s="21" t="s">
        <v>822</v>
      </c>
    </row>
    <row r="839" spans="1:11" ht="25.5" customHeight="1">
      <c r="A839" s="4">
        <f t="shared" si="12"/>
        <v>834</v>
      </c>
      <c r="B839" s="15">
        <v>3410</v>
      </c>
      <c r="C839" s="16" t="s">
        <v>1597</v>
      </c>
      <c r="D839" s="17" t="s">
        <v>1598</v>
      </c>
      <c r="E839" s="18" t="s">
        <v>170</v>
      </c>
      <c r="F839" s="18" t="s">
        <v>2481</v>
      </c>
      <c r="G839" s="19" t="s">
        <v>819</v>
      </c>
      <c r="H839" s="55" t="s">
        <v>3888</v>
      </c>
      <c r="I839" s="20" t="s">
        <v>119</v>
      </c>
      <c r="J839" s="21" t="s">
        <v>2776</v>
      </c>
      <c r="K839" s="21" t="s">
        <v>1114</v>
      </c>
    </row>
    <row r="840" spans="1:11" ht="13.5">
      <c r="A840" s="4">
        <f aca="true" t="shared" si="13" ref="A840:A903">A839+1</f>
        <v>835</v>
      </c>
      <c r="B840" s="15">
        <v>3411</v>
      </c>
      <c r="C840" s="16" t="s">
        <v>1654</v>
      </c>
      <c r="D840" s="17" t="s">
        <v>1655</v>
      </c>
      <c r="E840" s="18" t="s">
        <v>1402</v>
      </c>
      <c r="F840" s="18" t="s">
        <v>2630</v>
      </c>
      <c r="G840" s="19" t="s">
        <v>837</v>
      </c>
      <c r="H840" s="55" t="s">
        <v>1510</v>
      </c>
      <c r="I840" s="20" t="s">
        <v>99</v>
      </c>
      <c r="J840" s="21" t="s">
        <v>1141</v>
      </c>
      <c r="K840" s="21" t="s">
        <v>957</v>
      </c>
    </row>
    <row r="841" spans="1:11" ht="13.5">
      <c r="A841" s="4">
        <f t="shared" si="13"/>
        <v>836</v>
      </c>
      <c r="B841" s="15">
        <v>3413</v>
      </c>
      <c r="C841" s="16" t="s">
        <v>1600</v>
      </c>
      <c r="D841" s="17" t="s">
        <v>1601</v>
      </c>
      <c r="E841" s="18" t="s">
        <v>1304</v>
      </c>
      <c r="F841" s="18" t="s">
        <v>2510</v>
      </c>
      <c r="G841" s="19" t="s">
        <v>648</v>
      </c>
      <c r="H841" s="55"/>
      <c r="I841" s="20" t="s">
        <v>100</v>
      </c>
      <c r="J841" s="21" t="s">
        <v>821</v>
      </c>
      <c r="K841" s="21" t="s">
        <v>1029</v>
      </c>
    </row>
    <row r="842" spans="1:11" ht="13.5">
      <c r="A842" s="4">
        <f t="shared" si="13"/>
        <v>837</v>
      </c>
      <c r="B842" s="15">
        <v>3414</v>
      </c>
      <c r="C842" s="16" t="s">
        <v>2438</v>
      </c>
      <c r="D842" s="17" t="s">
        <v>2439</v>
      </c>
      <c r="E842" s="18" t="s">
        <v>2440</v>
      </c>
      <c r="F842" s="18" t="s">
        <v>2549</v>
      </c>
      <c r="G842" s="19" t="s">
        <v>2441</v>
      </c>
      <c r="H842" s="55" t="s">
        <v>1510</v>
      </c>
      <c r="I842" s="20" t="s">
        <v>100</v>
      </c>
      <c r="J842" s="21" t="s">
        <v>821</v>
      </c>
      <c r="K842" s="21" t="s">
        <v>1029</v>
      </c>
    </row>
    <row r="843" spans="1:11" ht="20.25">
      <c r="A843" s="4">
        <f t="shared" si="13"/>
        <v>838</v>
      </c>
      <c r="B843" s="15">
        <v>3416</v>
      </c>
      <c r="C843" s="16" t="s">
        <v>3004</v>
      </c>
      <c r="D843" s="17" t="s">
        <v>3005</v>
      </c>
      <c r="E843" s="18" t="s">
        <v>1467</v>
      </c>
      <c r="F843" s="18" t="s">
        <v>2572</v>
      </c>
      <c r="G843" s="19" t="s">
        <v>645</v>
      </c>
      <c r="H843" s="55"/>
      <c r="I843" s="20" t="s">
        <v>1386</v>
      </c>
      <c r="J843" s="21" t="s">
        <v>1812</v>
      </c>
      <c r="K843" s="21" t="s">
        <v>3006</v>
      </c>
    </row>
    <row r="844" spans="1:11" ht="30">
      <c r="A844" s="4">
        <f t="shared" si="13"/>
        <v>839</v>
      </c>
      <c r="B844" s="15">
        <v>3419</v>
      </c>
      <c r="C844" s="16" t="s">
        <v>1605</v>
      </c>
      <c r="D844" s="17" t="s">
        <v>1606</v>
      </c>
      <c r="E844" s="18" t="s">
        <v>218</v>
      </c>
      <c r="F844" s="18" t="s">
        <v>2648</v>
      </c>
      <c r="G844" s="19" t="s">
        <v>819</v>
      </c>
      <c r="H844" s="55" t="s">
        <v>3716</v>
      </c>
      <c r="I844" s="20" t="s">
        <v>1207</v>
      </c>
      <c r="J844" s="21" t="s">
        <v>916</v>
      </c>
      <c r="K844" s="21" t="s">
        <v>1607</v>
      </c>
    </row>
    <row r="845" spans="1:11" ht="20.25">
      <c r="A845" s="4">
        <f t="shared" si="13"/>
        <v>840</v>
      </c>
      <c r="B845" s="15">
        <v>3420</v>
      </c>
      <c r="C845" s="16" t="s">
        <v>2248</v>
      </c>
      <c r="D845" s="17" t="s">
        <v>2249</v>
      </c>
      <c r="E845" s="18" t="s">
        <v>2250</v>
      </c>
      <c r="F845" s="18" t="s">
        <v>2481</v>
      </c>
      <c r="G845" s="19" t="s">
        <v>819</v>
      </c>
      <c r="H845" s="55" t="s">
        <v>1510</v>
      </c>
      <c r="I845" s="20" t="s">
        <v>2251</v>
      </c>
      <c r="J845" s="21" t="s">
        <v>965</v>
      </c>
      <c r="K845" s="21" t="s">
        <v>2252</v>
      </c>
    </row>
    <row r="846" spans="1:11" ht="33.75">
      <c r="A846" s="4">
        <f t="shared" si="13"/>
        <v>841</v>
      </c>
      <c r="B846" s="15">
        <v>3422</v>
      </c>
      <c r="C846" s="16" t="s">
        <v>3027</v>
      </c>
      <c r="D846" s="17" t="s">
        <v>3028</v>
      </c>
      <c r="E846" s="18" t="s">
        <v>1608</v>
      </c>
      <c r="F846" s="18" t="s">
        <v>2777</v>
      </c>
      <c r="G846" s="19" t="s">
        <v>842</v>
      </c>
      <c r="H846" s="55" t="s">
        <v>3175</v>
      </c>
      <c r="I846" s="20">
        <v>0</v>
      </c>
      <c r="J846" s="21" t="s">
        <v>832</v>
      </c>
      <c r="K846" s="21" t="s">
        <v>1609</v>
      </c>
    </row>
    <row r="847" spans="1:11" ht="13.5">
      <c r="A847" s="4">
        <f t="shared" si="13"/>
        <v>842</v>
      </c>
      <c r="B847" s="15">
        <v>3425</v>
      </c>
      <c r="C847" s="16" t="s">
        <v>2027</v>
      </c>
      <c r="D847" s="17" t="s">
        <v>1610</v>
      </c>
      <c r="E847" s="18" t="s">
        <v>14</v>
      </c>
      <c r="F847" s="18" t="s">
        <v>2541</v>
      </c>
      <c r="G847" s="19" t="s">
        <v>648</v>
      </c>
      <c r="H847" s="55"/>
      <c r="I847" s="20">
        <v>0</v>
      </c>
      <c r="J847" s="21" t="s">
        <v>840</v>
      </c>
      <c r="K847" s="21"/>
    </row>
    <row r="848" spans="1:11" ht="22.5">
      <c r="A848" s="4">
        <f t="shared" si="13"/>
        <v>843</v>
      </c>
      <c r="B848" s="15">
        <v>3426</v>
      </c>
      <c r="C848" s="16" t="s">
        <v>3007</v>
      </c>
      <c r="D848" s="17" t="s">
        <v>3008</v>
      </c>
      <c r="E848" s="18" t="s">
        <v>195</v>
      </c>
      <c r="F848" s="18" t="s">
        <v>2627</v>
      </c>
      <c r="G848" s="19" t="s">
        <v>842</v>
      </c>
      <c r="H848" s="55" t="s">
        <v>3702</v>
      </c>
      <c r="I848" s="20" t="s">
        <v>119</v>
      </c>
      <c r="J848" s="21" t="s">
        <v>966</v>
      </c>
      <c r="K848" s="21" t="s">
        <v>3009</v>
      </c>
    </row>
    <row r="849" spans="1:11" ht="20.25">
      <c r="A849" s="4">
        <f t="shared" si="13"/>
        <v>844</v>
      </c>
      <c r="B849" s="15">
        <v>3429</v>
      </c>
      <c r="C849" s="16" t="s">
        <v>3791</v>
      </c>
      <c r="D849" s="17" t="s">
        <v>2442</v>
      </c>
      <c r="E849" s="18" t="s">
        <v>2443</v>
      </c>
      <c r="F849" s="18" t="s">
        <v>2551</v>
      </c>
      <c r="G849" s="19" t="s">
        <v>819</v>
      </c>
      <c r="H849" s="55" t="s">
        <v>1365</v>
      </c>
      <c r="I849" s="20" t="s">
        <v>576</v>
      </c>
      <c r="J849" s="21" t="s">
        <v>821</v>
      </c>
      <c r="K849" s="21" t="s">
        <v>822</v>
      </c>
    </row>
    <row r="850" spans="1:11" ht="20.25">
      <c r="A850" s="4">
        <f t="shared" si="13"/>
        <v>845</v>
      </c>
      <c r="B850" s="15">
        <v>3430</v>
      </c>
      <c r="C850" s="16" t="s">
        <v>1612</v>
      </c>
      <c r="D850" s="17" t="s">
        <v>1613</v>
      </c>
      <c r="E850" s="18" t="s">
        <v>1614</v>
      </c>
      <c r="F850" s="18" t="s">
        <v>2778</v>
      </c>
      <c r="G850" s="19" t="s">
        <v>652</v>
      </c>
      <c r="H850" s="55"/>
      <c r="I850" s="20" t="s">
        <v>1442</v>
      </c>
      <c r="J850" s="21" t="s">
        <v>831</v>
      </c>
      <c r="K850" s="21" t="s">
        <v>1615</v>
      </c>
    </row>
    <row r="851" spans="1:11" ht="13.5">
      <c r="A851" s="4">
        <f t="shared" si="13"/>
        <v>846</v>
      </c>
      <c r="B851" s="15">
        <v>3433</v>
      </c>
      <c r="C851" s="16" t="s">
        <v>1656</v>
      </c>
      <c r="D851" s="17" t="s">
        <v>1657</v>
      </c>
      <c r="E851" s="18" t="s">
        <v>1658</v>
      </c>
      <c r="F851" s="18" t="s">
        <v>2503</v>
      </c>
      <c r="G851" s="19" t="s">
        <v>816</v>
      </c>
      <c r="H851" s="55" t="s">
        <v>1365</v>
      </c>
      <c r="I851" s="20" t="s">
        <v>1439</v>
      </c>
      <c r="J851" s="21" t="s">
        <v>1505</v>
      </c>
      <c r="K851" s="21" t="s">
        <v>822</v>
      </c>
    </row>
    <row r="852" spans="1:11" ht="20.25">
      <c r="A852" s="4">
        <f t="shared" si="13"/>
        <v>847</v>
      </c>
      <c r="B852" s="15">
        <v>3434</v>
      </c>
      <c r="C852" s="16" t="s">
        <v>617</v>
      </c>
      <c r="D852" s="17" t="s">
        <v>1579</v>
      </c>
      <c r="E852" s="18" t="s">
        <v>1520</v>
      </c>
      <c r="F852" s="18" t="s">
        <v>2772</v>
      </c>
      <c r="G852" s="19" t="s">
        <v>654</v>
      </c>
      <c r="H852" s="55" t="s">
        <v>3702</v>
      </c>
      <c r="I852" s="20">
        <v>0</v>
      </c>
      <c r="J852" s="21" t="s">
        <v>426</v>
      </c>
      <c r="K852" s="21"/>
    </row>
    <row r="853" spans="1:11" ht="20.25">
      <c r="A853" s="4">
        <f t="shared" si="13"/>
        <v>848</v>
      </c>
      <c r="B853" s="15">
        <v>3435</v>
      </c>
      <c r="C853" s="16" t="s">
        <v>2029</v>
      </c>
      <c r="D853" s="17" t="s">
        <v>1057</v>
      </c>
      <c r="E853" s="18" t="s">
        <v>1659</v>
      </c>
      <c r="F853" s="18" t="s">
        <v>2528</v>
      </c>
      <c r="G853" s="19" t="s">
        <v>648</v>
      </c>
      <c r="H853" s="55" t="s">
        <v>3702</v>
      </c>
      <c r="I853" s="20">
        <v>0</v>
      </c>
      <c r="J853" s="21" t="s">
        <v>840</v>
      </c>
      <c r="K853" s="21"/>
    </row>
    <row r="854" spans="1:11" ht="20.25">
      <c r="A854" s="4">
        <f t="shared" si="13"/>
        <v>849</v>
      </c>
      <c r="B854" s="15">
        <v>3436</v>
      </c>
      <c r="C854" s="16" t="s">
        <v>3114</v>
      </c>
      <c r="D854" s="17" t="s">
        <v>1660</v>
      </c>
      <c r="E854" s="18" t="s">
        <v>1661</v>
      </c>
      <c r="F854" s="18" t="s">
        <v>2510</v>
      </c>
      <c r="G854" s="19" t="s">
        <v>648</v>
      </c>
      <c r="H854" s="55"/>
      <c r="I854" s="20" t="s">
        <v>100</v>
      </c>
      <c r="J854" s="21" t="s">
        <v>821</v>
      </c>
      <c r="K854" s="21" t="s">
        <v>1029</v>
      </c>
    </row>
    <row r="855" spans="1:11" ht="13.5">
      <c r="A855" s="4">
        <f t="shared" si="13"/>
        <v>850</v>
      </c>
      <c r="B855" s="15">
        <v>3437</v>
      </c>
      <c r="C855" s="16" t="s">
        <v>1662</v>
      </c>
      <c r="D855" s="17" t="s">
        <v>1663</v>
      </c>
      <c r="E855" s="18" t="s">
        <v>130</v>
      </c>
      <c r="F855" s="18" t="s">
        <v>805</v>
      </c>
      <c r="G855" s="19" t="s">
        <v>805</v>
      </c>
      <c r="H855" s="55"/>
      <c r="I855" s="20" t="s">
        <v>1664</v>
      </c>
      <c r="J855" s="21" t="s">
        <v>1665</v>
      </c>
      <c r="K855" s="21"/>
    </row>
    <row r="856" spans="1:11" ht="13.5">
      <c r="A856" s="4">
        <f t="shared" si="13"/>
        <v>851</v>
      </c>
      <c r="B856" s="15">
        <v>3439</v>
      </c>
      <c r="C856" s="16" t="s">
        <v>1666</v>
      </c>
      <c r="D856" s="17" t="s">
        <v>3115</v>
      </c>
      <c r="E856" s="18" t="s">
        <v>151</v>
      </c>
      <c r="F856" s="18" t="s">
        <v>2659</v>
      </c>
      <c r="G856" s="19" t="s">
        <v>707</v>
      </c>
      <c r="H856" s="55" t="s">
        <v>1510</v>
      </c>
      <c r="I856" s="20" t="s">
        <v>828</v>
      </c>
      <c r="J856" s="21" t="s">
        <v>1667</v>
      </c>
      <c r="K856" s="21" t="s">
        <v>957</v>
      </c>
    </row>
    <row r="857" spans="1:11" ht="13.5">
      <c r="A857" s="4">
        <f t="shared" si="13"/>
        <v>852</v>
      </c>
      <c r="B857" s="15">
        <v>3441</v>
      </c>
      <c r="C857" s="16" t="s">
        <v>478</v>
      </c>
      <c r="D857" s="17" t="s">
        <v>1669</v>
      </c>
      <c r="E857" s="18" t="s">
        <v>1670</v>
      </c>
      <c r="F857" s="18" t="s">
        <v>2742</v>
      </c>
      <c r="G857" s="19" t="s">
        <v>648</v>
      </c>
      <c r="H857" s="55"/>
      <c r="I857" s="20" t="s">
        <v>100</v>
      </c>
      <c r="J857" s="21" t="s">
        <v>821</v>
      </c>
      <c r="K857" s="21" t="s">
        <v>1029</v>
      </c>
    </row>
    <row r="858" spans="1:11" ht="20.25">
      <c r="A858" s="4">
        <f t="shared" si="13"/>
        <v>853</v>
      </c>
      <c r="B858" s="23">
        <v>3443</v>
      </c>
      <c r="C858" s="24" t="s">
        <v>1671</v>
      </c>
      <c r="D858" s="25" t="s">
        <v>1672</v>
      </c>
      <c r="E858" s="26" t="s">
        <v>1673</v>
      </c>
      <c r="F858" s="26" t="s">
        <v>2779</v>
      </c>
      <c r="G858" s="27" t="s">
        <v>653</v>
      </c>
      <c r="H858" s="55"/>
      <c r="I858" s="20" t="s">
        <v>100</v>
      </c>
      <c r="J858" s="21" t="s">
        <v>821</v>
      </c>
      <c r="K858" s="21" t="s">
        <v>1029</v>
      </c>
    </row>
    <row r="859" spans="1:11" ht="20.25">
      <c r="A859" s="4">
        <f t="shared" si="13"/>
        <v>854</v>
      </c>
      <c r="B859" s="15">
        <v>3444</v>
      </c>
      <c r="C859" s="16" t="s">
        <v>1674</v>
      </c>
      <c r="D859" s="17" t="s">
        <v>1675</v>
      </c>
      <c r="E859" s="18" t="s">
        <v>1094</v>
      </c>
      <c r="F859" s="18" t="s">
        <v>2780</v>
      </c>
      <c r="G859" s="19" t="s">
        <v>649</v>
      </c>
      <c r="H859" s="55" t="s">
        <v>1365</v>
      </c>
      <c r="I859" s="20" t="s">
        <v>1433</v>
      </c>
      <c r="J859" s="21" t="s">
        <v>821</v>
      </c>
      <c r="K859" s="21" t="s">
        <v>989</v>
      </c>
    </row>
    <row r="860" spans="1:11" ht="20.25">
      <c r="A860" s="4">
        <f t="shared" si="13"/>
        <v>855</v>
      </c>
      <c r="B860" s="23">
        <v>3445</v>
      </c>
      <c r="C860" s="24" t="s">
        <v>1676</v>
      </c>
      <c r="D860" s="25" t="s">
        <v>1677</v>
      </c>
      <c r="E860" s="26" t="s">
        <v>300</v>
      </c>
      <c r="F860" s="26" t="s">
        <v>2700</v>
      </c>
      <c r="G860" s="27" t="s">
        <v>647</v>
      </c>
      <c r="H860" s="55"/>
      <c r="I860" s="20" t="s">
        <v>828</v>
      </c>
      <c r="J860" s="21" t="s">
        <v>1387</v>
      </c>
      <c r="K860" s="21" t="s">
        <v>989</v>
      </c>
    </row>
    <row r="861" spans="1:11" ht="20.25">
      <c r="A861" s="4">
        <f t="shared" si="13"/>
        <v>856</v>
      </c>
      <c r="B861" s="15">
        <v>3446</v>
      </c>
      <c r="C861" s="16" t="s">
        <v>1678</v>
      </c>
      <c r="D861" s="17" t="s">
        <v>1679</v>
      </c>
      <c r="E861" s="18" t="s">
        <v>1680</v>
      </c>
      <c r="F861" s="18" t="s">
        <v>2781</v>
      </c>
      <c r="G861" s="19" t="s">
        <v>649</v>
      </c>
      <c r="H861" s="55" t="s">
        <v>1365</v>
      </c>
      <c r="I861" s="20" t="s">
        <v>1386</v>
      </c>
      <c r="J861" s="21" t="s">
        <v>1387</v>
      </c>
      <c r="K861" s="21" t="s">
        <v>1681</v>
      </c>
    </row>
    <row r="862" spans="1:11" ht="13.5">
      <c r="A862" s="4">
        <f t="shared" si="13"/>
        <v>857</v>
      </c>
      <c r="B862" s="15">
        <v>3447</v>
      </c>
      <c r="C862" s="16" t="s">
        <v>1682</v>
      </c>
      <c r="D862" s="17" t="s">
        <v>1683</v>
      </c>
      <c r="E862" s="18" t="s">
        <v>252</v>
      </c>
      <c r="F862" s="18" t="s">
        <v>2494</v>
      </c>
      <c r="G862" s="19" t="s">
        <v>646</v>
      </c>
      <c r="H862" s="55" t="s">
        <v>1510</v>
      </c>
      <c r="I862" s="20" t="s">
        <v>1006</v>
      </c>
      <c r="J862" s="21" t="s">
        <v>3116</v>
      </c>
      <c r="K862" s="21" t="s">
        <v>822</v>
      </c>
    </row>
    <row r="863" spans="1:11" ht="13.5">
      <c r="A863" s="4">
        <f t="shared" si="13"/>
        <v>858</v>
      </c>
      <c r="B863" s="15">
        <v>3448</v>
      </c>
      <c r="C863" s="16" t="s">
        <v>3571</v>
      </c>
      <c r="D863" s="17" t="s">
        <v>3572</v>
      </c>
      <c r="E863" s="18" t="s">
        <v>1684</v>
      </c>
      <c r="F863" s="18" t="s">
        <v>2486</v>
      </c>
      <c r="G863" s="19" t="s">
        <v>826</v>
      </c>
      <c r="H863" s="55"/>
      <c r="I863" s="20">
        <v>0</v>
      </c>
      <c r="J863" s="21" t="s">
        <v>832</v>
      </c>
      <c r="K863" s="21"/>
    </row>
    <row r="864" spans="1:11" ht="13.5">
      <c r="A864" s="4">
        <f t="shared" si="13"/>
        <v>859</v>
      </c>
      <c r="B864" s="15">
        <v>3449</v>
      </c>
      <c r="C864" s="16" t="s">
        <v>1284</v>
      </c>
      <c r="D864" s="17" t="s">
        <v>1697</v>
      </c>
      <c r="E864" s="18" t="s">
        <v>136</v>
      </c>
      <c r="F864" s="18" t="s">
        <v>2564</v>
      </c>
      <c r="G864" s="19" t="s">
        <v>654</v>
      </c>
      <c r="H864" s="55"/>
      <c r="I864" s="20">
        <v>0</v>
      </c>
      <c r="J864" s="21" t="s">
        <v>832</v>
      </c>
      <c r="K864" s="21"/>
    </row>
    <row r="865" spans="1:11" ht="20.25">
      <c r="A865" s="4">
        <f t="shared" si="13"/>
        <v>860</v>
      </c>
      <c r="B865" s="15">
        <v>3451</v>
      </c>
      <c r="C865" s="16" t="s">
        <v>1611</v>
      </c>
      <c r="D865" s="17" t="s">
        <v>1698</v>
      </c>
      <c r="E865" s="18" t="s">
        <v>278</v>
      </c>
      <c r="F865" s="18" t="s">
        <v>2553</v>
      </c>
      <c r="G865" s="19" t="s">
        <v>651</v>
      </c>
      <c r="H865" s="55" t="s">
        <v>2221</v>
      </c>
      <c r="I865" s="20" t="s">
        <v>576</v>
      </c>
      <c r="J865" s="21" t="s">
        <v>821</v>
      </c>
      <c r="K865" s="21" t="s">
        <v>822</v>
      </c>
    </row>
    <row r="866" spans="1:11" ht="13.5">
      <c r="A866" s="4">
        <f t="shared" si="13"/>
        <v>861</v>
      </c>
      <c r="B866" s="15">
        <v>3452</v>
      </c>
      <c r="C866" s="16" t="s">
        <v>1699</v>
      </c>
      <c r="D866" s="17" t="s">
        <v>1700</v>
      </c>
      <c r="E866" s="18" t="s">
        <v>129</v>
      </c>
      <c r="F866" s="18" t="s">
        <v>2514</v>
      </c>
      <c r="G866" s="19" t="s">
        <v>819</v>
      </c>
      <c r="H866" s="55" t="s">
        <v>1365</v>
      </c>
      <c r="I866" s="20" t="s">
        <v>828</v>
      </c>
      <c r="J866" s="21" t="s">
        <v>916</v>
      </c>
      <c r="K866" s="21" t="s">
        <v>989</v>
      </c>
    </row>
    <row r="867" spans="1:11" ht="13.5">
      <c r="A867" s="4">
        <f t="shared" si="13"/>
        <v>862</v>
      </c>
      <c r="B867" s="15">
        <v>3453</v>
      </c>
      <c r="C867" s="16" t="s">
        <v>836</v>
      </c>
      <c r="D867" s="17" t="s">
        <v>3117</v>
      </c>
      <c r="E867" s="18" t="s">
        <v>1701</v>
      </c>
      <c r="F867" s="18" t="s">
        <v>2481</v>
      </c>
      <c r="G867" s="19" t="s">
        <v>819</v>
      </c>
      <c r="H867" s="55"/>
      <c r="I867" s="20">
        <v>0</v>
      </c>
      <c r="J867" s="21" t="s">
        <v>840</v>
      </c>
      <c r="K867" s="21"/>
    </row>
    <row r="868" spans="1:11" ht="20.25">
      <c r="A868" s="4">
        <f t="shared" si="13"/>
        <v>863</v>
      </c>
      <c r="B868" s="15">
        <v>3454</v>
      </c>
      <c r="C868" s="16" t="s">
        <v>1702</v>
      </c>
      <c r="D868" s="17" t="s">
        <v>1703</v>
      </c>
      <c r="E868" s="18" t="s">
        <v>1704</v>
      </c>
      <c r="F868" s="18" t="s">
        <v>2690</v>
      </c>
      <c r="G868" s="19" t="s">
        <v>655</v>
      </c>
      <c r="H868" s="55"/>
      <c r="I868" s="20" t="s">
        <v>983</v>
      </c>
      <c r="J868" s="21" t="s">
        <v>1705</v>
      </c>
      <c r="K868" s="21" t="s">
        <v>1056</v>
      </c>
    </row>
    <row r="869" spans="1:11" ht="20.25">
      <c r="A869" s="4">
        <f t="shared" si="13"/>
        <v>864</v>
      </c>
      <c r="B869" s="15">
        <v>3457</v>
      </c>
      <c r="C869" s="16" t="s">
        <v>1730</v>
      </c>
      <c r="D869" s="17" t="s">
        <v>1731</v>
      </c>
      <c r="E869" s="18" t="s">
        <v>240</v>
      </c>
      <c r="F869" s="18" t="s">
        <v>2484</v>
      </c>
      <c r="G869" s="19" t="s">
        <v>837</v>
      </c>
      <c r="H869" s="55" t="s">
        <v>1510</v>
      </c>
      <c r="I869" s="20" t="s">
        <v>484</v>
      </c>
      <c r="J869" s="21" t="s">
        <v>488</v>
      </c>
      <c r="K869" s="21"/>
    </row>
    <row r="870" spans="1:11" ht="13.5">
      <c r="A870" s="4">
        <f t="shared" si="13"/>
        <v>865</v>
      </c>
      <c r="B870" s="15">
        <v>3458</v>
      </c>
      <c r="C870" s="16" t="s">
        <v>1732</v>
      </c>
      <c r="D870" s="17" t="s">
        <v>1733</v>
      </c>
      <c r="E870" s="18" t="s">
        <v>1734</v>
      </c>
      <c r="F870" s="18" t="s">
        <v>2782</v>
      </c>
      <c r="G870" s="19" t="s">
        <v>826</v>
      </c>
      <c r="H870" s="55"/>
      <c r="I870" s="20" t="s">
        <v>820</v>
      </c>
      <c r="J870" s="21" t="s">
        <v>422</v>
      </c>
      <c r="K870" s="21" t="s">
        <v>577</v>
      </c>
    </row>
    <row r="871" spans="1:11" ht="30">
      <c r="A871" s="4">
        <f t="shared" si="13"/>
        <v>866</v>
      </c>
      <c r="B871" s="23">
        <v>3459</v>
      </c>
      <c r="C871" s="24" t="s">
        <v>2379</v>
      </c>
      <c r="D871" s="25" t="s">
        <v>2380</v>
      </c>
      <c r="E871" s="26" t="s">
        <v>2276</v>
      </c>
      <c r="F871" s="26" t="s">
        <v>2762</v>
      </c>
      <c r="G871" s="27" t="s">
        <v>646</v>
      </c>
      <c r="H871" s="55"/>
      <c r="I871" s="20" t="s">
        <v>576</v>
      </c>
      <c r="J871" s="21" t="s">
        <v>821</v>
      </c>
      <c r="K871" s="21" t="s">
        <v>822</v>
      </c>
    </row>
    <row r="872" spans="1:11" ht="22.5">
      <c r="A872" s="4">
        <f t="shared" si="13"/>
        <v>867</v>
      </c>
      <c r="B872" s="23">
        <v>3460</v>
      </c>
      <c r="C872" s="24" t="s">
        <v>1735</v>
      </c>
      <c r="D872" s="25" t="s">
        <v>1736</v>
      </c>
      <c r="E872" s="26" t="s">
        <v>1737</v>
      </c>
      <c r="F872" s="26" t="s">
        <v>2783</v>
      </c>
      <c r="G872" s="27" t="s">
        <v>658</v>
      </c>
      <c r="H872" s="55"/>
      <c r="I872" s="20" t="s">
        <v>119</v>
      </c>
      <c r="J872" s="21" t="s">
        <v>1738</v>
      </c>
      <c r="K872" s="21" t="s">
        <v>2003</v>
      </c>
    </row>
    <row r="873" spans="1:11" ht="13.5">
      <c r="A873" s="4">
        <f t="shared" si="13"/>
        <v>868</v>
      </c>
      <c r="B873" s="23">
        <v>3463</v>
      </c>
      <c r="C873" s="24" t="s">
        <v>1739</v>
      </c>
      <c r="D873" s="25" t="s">
        <v>1740</v>
      </c>
      <c r="E873" s="26" t="s">
        <v>1741</v>
      </c>
      <c r="F873" s="26" t="s">
        <v>2577</v>
      </c>
      <c r="G873" s="27" t="s">
        <v>648</v>
      </c>
      <c r="H873" s="55" t="s">
        <v>1510</v>
      </c>
      <c r="I873" s="20" t="s">
        <v>529</v>
      </c>
      <c r="J873" s="21" t="s">
        <v>530</v>
      </c>
      <c r="K873" s="21"/>
    </row>
    <row r="874" spans="1:11" ht="13.5">
      <c r="A874" s="4">
        <f t="shared" si="13"/>
        <v>869</v>
      </c>
      <c r="B874" s="23">
        <v>3464</v>
      </c>
      <c r="C874" s="24" t="s">
        <v>1284</v>
      </c>
      <c r="D874" s="25" t="s">
        <v>3118</v>
      </c>
      <c r="E874" s="26" t="s">
        <v>872</v>
      </c>
      <c r="F874" s="26" t="s">
        <v>2504</v>
      </c>
      <c r="G874" s="19" t="s">
        <v>646</v>
      </c>
      <c r="H874" s="55"/>
      <c r="I874" s="20">
        <v>0</v>
      </c>
      <c r="J874" s="21" t="s">
        <v>832</v>
      </c>
      <c r="K874" s="21"/>
    </row>
    <row r="875" spans="1:11" ht="13.5">
      <c r="A875" s="4">
        <f t="shared" si="13"/>
        <v>870</v>
      </c>
      <c r="B875" s="23">
        <v>3465</v>
      </c>
      <c r="C875" s="16" t="s">
        <v>88</v>
      </c>
      <c r="D875" s="25" t="s">
        <v>1742</v>
      </c>
      <c r="E875" s="26" t="s">
        <v>1562</v>
      </c>
      <c r="F875" s="26" t="s">
        <v>2514</v>
      </c>
      <c r="G875" s="27" t="s">
        <v>819</v>
      </c>
      <c r="H875" s="55"/>
      <c r="I875" s="20" t="s">
        <v>964</v>
      </c>
      <c r="J875" s="21" t="s">
        <v>916</v>
      </c>
      <c r="K875" s="21" t="s">
        <v>957</v>
      </c>
    </row>
    <row r="876" spans="1:11" ht="13.5">
      <c r="A876" s="4">
        <f t="shared" si="13"/>
        <v>871</v>
      </c>
      <c r="B876" s="23">
        <v>3466</v>
      </c>
      <c r="C876" s="24" t="s">
        <v>1344</v>
      </c>
      <c r="D876" s="25" t="s">
        <v>1743</v>
      </c>
      <c r="E876" s="26" t="s">
        <v>872</v>
      </c>
      <c r="F876" s="26" t="s">
        <v>2504</v>
      </c>
      <c r="G876" s="27" t="s">
        <v>646</v>
      </c>
      <c r="H876" s="55"/>
      <c r="I876" s="20" t="s">
        <v>1744</v>
      </c>
      <c r="J876" s="21" t="s">
        <v>933</v>
      </c>
      <c r="K876" s="21"/>
    </row>
    <row r="877" spans="1:11" ht="13.5">
      <c r="A877" s="4">
        <f t="shared" si="13"/>
        <v>872</v>
      </c>
      <c r="B877" s="23">
        <v>3467</v>
      </c>
      <c r="C877" s="24" t="s">
        <v>50</v>
      </c>
      <c r="D877" s="25" t="s">
        <v>1756</v>
      </c>
      <c r="E877" s="26" t="s">
        <v>331</v>
      </c>
      <c r="F877" s="26" t="s">
        <v>2735</v>
      </c>
      <c r="G877" s="27" t="s">
        <v>837</v>
      </c>
      <c r="H877" s="55"/>
      <c r="I877" s="20">
        <v>0</v>
      </c>
      <c r="J877" s="21" t="s">
        <v>832</v>
      </c>
      <c r="K877" s="21"/>
    </row>
    <row r="878" spans="1:11" ht="13.5">
      <c r="A878" s="4">
        <f t="shared" si="13"/>
        <v>873</v>
      </c>
      <c r="B878" s="23">
        <v>3469</v>
      </c>
      <c r="C878" s="24" t="s">
        <v>1757</v>
      </c>
      <c r="D878" s="25" t="s">
        <v>1758</v>
      </c>
      <c r="E878" s="26" t="s">
        <v>137</v>
      </c>
      <c r="F878" s="26" t="s">
        <v>2489</v>
      </c>
      <c r="G878" s="27" t="s">
        <v>842</v>
      </c>
      <c r="H878" s="55"/>
      <c r="I878" s="20">
        <v>0</v>
      </c>
      <c r="J878" s="21" t="s">
        <v>840</v>
      </c>
      <c r="K878" s="21"/>
    </row>
    <row r="879" spans="1:11" ht="13.5">
      <c r="A879" s="4">
        <f t="shared" si="13"/>
        <v>874</v>
      </c>
      <c r="B879" s="23">
        <v>3471</v>
      </c>
      <c r="C879" s="24" t="s">
        <v>672</v>
      </c>
      <c r="D879" s="25" t="s">
        <v>3176</v>
      </c>
      <c r="E879" s="26" t="s">
        <v>252</v>
      </c>
      <c r="F879" s="26" t="s">
        <v>2494</v>
      </c>
      <c r="G879" s="27" t="s">
        <v>646</v>
      </c>
      <c r="H879" s="55"/>
      <c r="I879" s="20" t="s">
        <v>502</v>
      </c>
      <c r="J879" s="21" t="s">
        <v>919</v>
      </c>
      <c r="K879" s="21"/>
    </row>
    <row r="880" spans="1:11" ht="13.5">
      <c r="A880" s="4">
        <f t="shared" si="13"/>
        <v>875</v>
      </c>
      <c r="B880" s="23">
        <v>3472</v>
      </c>
      <c r="C880" s="24" t="s">
        <v>1759</v>
      </c>
      <c r="D880" s="25" t="s">
        <v>1760</v>
      </c>
      <c r="E880" s="26" t="s">
        <v>321</v>
      </c>
      <c r="F880" s="26" t="s">
        <v>2633</v>
      </c>
      <c r="G880" s="27" t="s">
        <v>816</v>
      </c>
      <c r="H880" s="55"/>
      <c r="I880" s="20" t="s">
        <v>986</v>
      </c>
      <c r="J880" s="21" t="s">
        <v>1083</v>
      </c>
      <c r="K880" s="21" t="s">
        <v>957</v>
      </c>
    </row>
    <row r="881" spans="1:11" ht="13.5">
      <c r="A881" s="4">
        <f t="shared" si="13"/>
        <v>876</v>
      </c>
      <c r="B881" s="23">
        <v>3473</v>
      </c>
      <c r="C881" s="28" t="s">
        <v>1518</v>
      </c>
      <c r="D881" s="29" t="s">
        <v>1761</v>
      </c>
      <c r="E881" s="29" t="s">
        <v>160</v>
      </c>
      <c r="F881" s="29" t="s">
        <v>2533</v>
      </c>
      <c r="G881" s="22" t="s">
        <v>650</v>
      </c>
      <c r="H881" s="55"/>
      <c r="I881" s="20" t="s">
        <v>100</v>
      </c>
      <c r="J881" s="21" t="s">
        <v>821</v>
      </c>
      <c r="K881" s="21" t="s">
        <v>1029</v>
      </c>
    </row>
    <row r="882" spans="1:11" ht="13.5">
      <c r="A882" s="4">
        <f t="shared" si="13"/>
        <v>877</v>
      </c>
      <c r="B882" s="15">
        <v>3474</v>
      </c>
      <c r="C882" s="16" t="s">
        <v>2444</v>
      </c>
      <c r="D882" s="17" t="s">
        <v>2445</v>
      </c>
      <c r="E882" s="18" t="s">
        <v>2446</v>
      </c>
      <c r="F882" s="18" t="s">
        <v>2616</v>
      </c>
      <c r="G882" s="19" t="s">
        <v>646</v>
      </c>
      <c r="H882" s="55" t="s">
        <v>1365</v>
      </c>
      <c r="I882" s="20" t="s">
        <v>964</v>
      </c>
      <c r="J882" s="21" t="s">
        <v>965</v>
      </c>
      <c r="K882" s="21" t="s">
        <v>2447</v>
      </c>
    </row>
    <row r="883" spans="1:11" ht="20.25">
      <c r="A883" s="4">
        <f t="shared" si="13"/>
        <v>878</v>
      </c>
      <c r="B883" s="15">
        <v>3475</v>
      </c>
      <c r="C883" s="16" t="s">
        <v>3225</v>
      </c>
      <c r="D883" s="17" t="s">
        <v>1765</v>
      </c>
      <c r="E883" s="18" t="s">
        <v>273</v>
      </c>
      <c r="F883" s="18" t="s">
        <v>2537</v>
      </c>
      <c r="G883" s="19" t="s">
        <v>654</v>
      </c>
      <c r="H883" s="55"/>
      <c r="I883" s="20" t="s">
        <v>828</v>
      </c>
      <c r="J883" s="21" t="s">
        <v>917</v>
      </c>
      <c r="K883" s="21" t="s">
        <v>957</v>
      </c>
    </row>
    <row r="884" spans="1:11" ht="13.5">
      <c r="A884" s="4">
        <f t="shared" si="13"/>
        <v>879</v>
      </c>
      <c r="B884" s="15">
        <v>3476</v>
      </c>
      <c r="C884" s="16" t="s">
        <v>573</v>
      </c>
      <c r="D884" s="17" t="s">
        <v>1762</v>
      </c>
      <c r="E884" s="18" t="s">
        <v>1659</v>
      </c>
      <c r="F884" s="18" t="s">
        <v>2528</v>
      </c>
      <c r="G884" s="19" t="s">
        <v>648</v>
      </c>
      <c r="H884" s="55"/>
      <c r="I884" s="20" t="s">
        <v>496</v>
      </c>
      <c r="J884" s="21" t="s">
        <v>1763</v>
      </c>
      <c r="K884" s="21"/>
    </row>
    <row r="885" spans="1:11" ht="20.25">
      <c r="A885" s="4">
        <f t="shared" si="13"/>
        <v>880</v>
      </c>
      <c r="B885" s="15">
        <v>3478</v>
      </c>
      <c r="C885" s="16" t="s">
        <v>1360</v>
      </c>
      <c r="D885" s="17" t="s">
        <v>1766</v>
      </c>
      <c r="E885" s="18" t="s">
        <v>316</v>
      </c>
      <c r="F885" s="18" t="s">
        <v>2624</v>
      </c>
      <c r="G885" s="19" t="s">
        <v>649</v>
      </c>
      <c r="H885" s="55"/>
      <c r="I885" s="20" t="s">
        <v>529</v>
      </c>
      <c r="J885" s="21" t="s">
        <v>530</v>
      </c>
      <c r="K885" s="21"/>
    </row>
    <row r="886" spans="1:11" ht="22.5">
      <c r="A886" s="4">
        <f t="shared" si="13"/>
        <v>881</v>
      </c>
      <c r="B886" s="15">
        <v>3479</v>
      </c>
      <c r="C886" s="16" t="s">
        <v>1125</v>
      </c>
      <c r="D886" s="17" t="s">
        <v>1780</v>
      </c>
      <c r="E886" s="18" t="s">
        <v>1781</v>
      </c>
      <c r="F886" s="18" t="s">
        <v>2784</v>
      </c>
      <c r="G886" s="19" t="s">
        <v>837</v>
      </c>
      <c r="H886" s="55"/>
      <c r="I886" s="20" t="s">
        <v>502</v>
      </c>
      <c r="J886" s="21" t="s">
        <v>2309</v>
      </c>
      <c r="K886" s="21"/>
    </row>
    <row r="887" spans="1:11" ht="13.5">
      <c r="A887" s="4">
        <f t="shared" si="13"/>
        <v>882</v>
      </c>
      <c r="B887" s="15">
        <v>3480</v>
      </c>
      <c r="C887" s="16" t="s">
        <v>1767</v>
      </c>
      <c r="D887" s="17" t="s">
        <v>1768</v>
      </c>
      <c r="E887" s="18" t="s">
        <v>1142</v>
      </c>
      <c r="F887" s="18" t="s">
        <v>2745</v>
      </c>
      <c r="G887" s="19" t="s">
        <v>645</v>
      </c>
      <c r="H887" s="55"/>
      <c r="I887" s="20" t="s">
        <v>1439</v>
      </c>
      <c r="J887" s="21" t="s">
        <v>1505</v>
      </c>
      <c r="K887" s="21" t="s">
        <v>989</v>
      </c>
    </row>
    <row r="888" spans="1:11" ht="13.5">
      <c r="A888" s="4">
        <f t="shared" si="13"/>
        <v>883</v>
      </c>
      <c r="B888" s="15">
        <v>3481</v>
      </c>
      <c r="C888" s="16" t="s">
        <v>1782</v>
      </c>
      <c r="D888" s="17" t="s">
        <v>3119</v>
      </c>
      <c r="E888" s="18" t="s">
        <v>1783</v>
      </c>
      <c r="F888" s="18" t="s">
        <v>2785</v>
      </c>
      <c r="G888" s="19" t="s">
        <v>649</v>
      </c>
      <c r="H888" s="55" t="s">
        <v>1510</v>
      </c>
      <c r="I888" s="20" t="s">
        <v>828</v>
      </c>
      <c r="J888" s="21" t="s">
        <v>3120</v>
      </c>
      <c r="K888" s="21" t="s">
        <v>989</v>
      </c>
    </row>
    <row r="889" spans="1:11" ht="13.5">
      <c r="A889" s="4">
        <f t="shared" si="13"/>
        <v>884</v>
      </c>
      <c r="B889" s="15">
        <v>3483</v>
      </c>
      <c r="C889" s="16" t="s">
        <v>2900</v>
      </c>
      <c r="D889" s="17" t="s">
        <v>2901</v>
      </c>
      <c r="E889" s="18" t="s">
        <v>190</v>
      </c>
      <c r="F889" s="18" t="s">
        <v>2605</v>
      </c>
      <c r="G889" s="19" t="s">
        <v>819</v>
      </c>
      <c r="H889" s="55" t="s">
        <v>1510</v>
      </c>
      <c r="I889" s="20" t="s">
        <v>576</v>
      </c>
      <c r="J889" s="21" t="s">
        <v>821</v>
      </c>
      <c r="K889" s="21" t="s">
        <v>822</v>
      </c>
    </row>
    <row r="890" spans="1:11" ht="13.5">
      <c r="A890" s="4">
        <f t="shared" si="13"/>
        <v>885</v>
      </c>
      <c r="B890" s="15">
        <v>3485</v>
      </c>
      <c r="C890" s="16" t="s">
        <v>1785</v>
      </c>
      <c r="D890" s="17" t="s">
        <v>1786</v>
      </c>
      <c r="E890" s="18" t="s">
        <v>1787</v>
      </c>
      <c r="F890" s="18" t="s">
        <v>2786</v>
      </c>
      <c r="G890" s="19" t="s">
        <v>649</v>
      </c>
      <c r="H890" s="55"/>
      <c r="I890" s="20" t="s">
        <v>440</v>
      </c>
      <c r="J890" s="21" t="s">
        <v>991</v>
      </c>
      <c r="K890" s="21" t="s">
        <v>957</v>
      </c>
    </row>
    <row r="891" spans="1:11" ht="13.5">
      <c r="A891" s="4">
        <f t="shared" si="13"/>
        <v>886</v>
      </c>
      <c r="B891" s="15">
        <v>3487</v>
      </c>
      <c r="C891" s="16" t="s">
        <v>1805</v>
      </c>
      <c r="D891" s="17" t="s">
        <v>1806</v>
      </c>
      <c r="E891" s="18" t="s">
        <v>125</v>
      </c>
      <c r="F891" s="18" t="s">
        <v>805</v>
      </c>
      <c r="G891" s="19" t="s">
        <v>805</v>
      </c>
      <c r="H891" s="55" t="s">
        <v>1365</v>
      </c>
      <c r="I891" s="20" t="s">
        <v>828</v>
      </c>
      <c r="J891" s="21" t="s">
        <v>1667</v>
      </c>
      <c r="K891" s="21" t="s">
        <v>989</v>
      </c>
    </row>
    <row r="892" spans="1:11" ht="30">
      <c r="A892" s="4">
        <f t="shared" si="13"/>
        <v>887</v>
      </c>
      <c r="B892" s="15">
        <v>3490</v>
      </c>
      <c r="C892" s="16" t="s">
        <v>1807</v>
      </c>
      <c r="D892" s="17" t="s">
        <v>1808</v>
      </c>
      <c r="E892" s="18" t="s">
        <v>289</v>
      </c>
      <c r="F892" s="18" t="s">
        <v>2580</v>
      </c>
      <c r="G892" s="19" t="s">
        <v>651</v>
      </c>
      <c r="H892" s="55" t="s">
        <v>3662</v>
      </c>
      <c r="I892" s="20" t="s">
        <v>379</v>
      </c>
      <c r="J892" s="21" t="s">
        <v>991</v>
      </c>
      <c r="K892" s="21" t="s">
        <v>1809</v>
      </c>
    </row>
    <row r="893" spans="1:11" ht="13.5">
      <c r="A893" s="4">
        <f t="shared" si="13"/>
        <v>888</v>
      </c>
      <c r="B893" s="15">
        <v>3492</v>
      </c>
      <c r="C893" s="16" t="s">
        <v>1810</v>
      </c>
      <c r="D893" s="17" t="s">
        <v>1811</v>
      </c>
      <c r="E893" s="18" t="s">
        <v>418</v>
      </c>
      <c r="F893" s="18" t="s">
        <v>2753</v>
      </c>
      <c r="G893" s="19" t="s">
        <v>649</v>
      </c>
      <c r="H893" s="55" t="s">
        <v>1510</v>
      </c>
      <c r="I893" s="20" t="s">
        <v>3121</v>
      </c>
      <c r="J893" s="21" t="s">
        <v>965</v>
      </c>
      <c r="K893" s="21" t="s">
        <v>989</v>
      </c>
    </row>
    <row r="894" spans="1:11" ht="20.25">
      <c r="A894" s="4">
        <f t="shared" si="13"/>
        <v>889</v>
      </c>
      <c r="B894" s="15">
        <v>3493</v>
      </c>
      <c r="C894" s="16" t="s">
        <v>1813</v>
      </c>
      <c r="D894" s="17" t="s">
        <v>1814</v>
      </c>
      <c r="E894" s="18" t="s">
        <v>1815</v>
      </c>
      <c r="F894" s="18" t="s">
        <v>2787</v>
      </c>
      <c r="G894" s="19" t="s">
        <v>648</v>
      </c>
      <c r="H894" s="55"/>
      <c r="I894" s="20" t="s">
        <v>100</v>
      </c>
      <c r="J894" s="21" t="s">
        <v>821</v>
      </c>
      <c r="K894" s="21" t="s">
        <v>1029</v>
      </c>
    </row>
    <row r="895" spans="1:11" ht="13.5">
      <c r="A895" s="4">
        <f t="shared" si="13"/>
        <v>890</v>
      </c>
      <c r="B895" s="15">
        <v>3494</v>
      </c>
      <c r="C895" s="16" t="s">
        <v>2027</v>
      </c>
      <c r="D895" s="17" t="s">
        <v>1816</v>
      </c>
      <c r="E895" s="18" t="s">
        <v>395</v>
      </c>
      <c r="F895" s="18" t="s">
        <v>2634</v>
      </c>
      <c r="G895" s="19" t="s">
        <v>748</v>
      </c>
      <c r="H895" s="55"/>
      <c r="I895" s="20">
        <v>0</v>
      </c>
      <c r="J895" s="21" t="s">
        <v>840</v>
      </c>
      <c r="K895" s="21"/>
    </row>
    <row r="896" spans="1:11" ht="13.5">
      <c r="A896" s="4">
        <f t="shared" si="13"/>
        <v>891</v>
      </c>
      <c r="B896" s="15">
        <v>3495</v>
      </c>
      <c r="C896" s="16" t="s">
        <v>1817</v>
      </c>
      <c r="D896" s="17" t="s">
        <v>3280</v>
      </c>
      <c r="E896" s="26" t="s">
        <v>126</v>
      </c>
      <c r="F896" s="26" t="s">
        <v>2531</v>
      </c>
      <c r="G896" s="27" t="s">
        <v>842</v>
      </c>
      <c r="H896" s="55"/>
      <c r="I896" s="20" t="s">
        <v>502</v>
      </c>
      <c r="J896" s="21" t="s">
        <v>933</v>
      </c>
      <c r="K896" s="21"/>
    </row>
    <row r="897" spans="1:11" ht="13.5">
      <c r="A897" s="4">
        <f t="shared" si="13"/>
        <v>892</v>
      </c>
      <c r="B897" s="15">
        <v>3496</v>
      </c>
      <c r="C897" s="16" t="s">
        <v>1921</v>
      </c>
      <c r="D897" s="17" t="s">
        <v>1818</v>
      </c>
      <c r="E897" s="18" t="s">
        <v>1819</v>
      </c>
      <c r="F897" s="18" t="s">
        <v>2607</v>
      </c>
      <c r="G897" s="19" t="s">
        <v>648</v>
      </c>
      <c r="H897" s="55" t="s">
        <v>1365</v>
      </c>
      <c r="I897" s="20" t="s">
        <v>100</v>
      </c>
      <c r="J897" s="21" t="s">
        <v>821</v>
      </c>
      <c r="K897" s="21" t="s">
        <v>989</v>
      </c>
    </row>
    <row r="898" spans="1:11" ht="13.5">
      <c r="A898" s="4">
        <f t="shared" si="13"/>
        <v>893</v>
      </c>
      <c r="B898" s="15">
        <v>3497</v>
      </c>
      <c r="C898" s="16" t="s">
        <v>1820</v>
      </c>
      <c r="D898" s="17" t="s">
        <v>1821</v>
      </c>
      <c r="E898" s="18" t="s">
        <v>125</v>
      </c>
      <c r="F898" s="18" t="s">
        <v>805</v>
      </c>
      <c r="G898" s="19" t="s">
        <v>805</v>
      </c>
      <c r="H898" s="55" t="s">
        <v>1365</v>
      </c>
      <c r="I898" s="20" t="s">
        <v>502</v>
      </c>
      <c r="J898" s="21" t="s">
        <v>1558</v>
      </c>
      <c r="K898" s="21"/>
    </row>
    <row r="899" spans="1:11" ht="30">
      <c r="A899" s="4">
        <f t="shared" si="13"/>
        <v>894</v>
      </c>
      <c r="B899" s="15">
        <v>3498</v>
      </c>
      <c r="C899" s="16" t="s">
        <v>572</v>
      </c>
      <c r="D899" s="17" t="s">
        <v>1835</v>
      </c>
      <c r="E899" s="18" t="s">
        <v>148</v>
      </c>
      <c r="F899" s="18" t="s">
        <v>2508</v>
      </c>
      <c r="G899" s="19" t="s">
        <v>842</v>
      </c>
      <c r="H899" s="55"/>
      <c r="I899" s="20" t="s">
        <v>502</v>
      </c>
      <c r="J899" s="21" t="s">
        <v>1836</v>
      </c>
      <c r="K899" s="21"/>
    </row>
    <row r="900" spans="1:11" ht="13.5">
      <c r="A900" s="4">
        <f t="shared" si="13"/>
        <v>895</v>
      </c>
      <c r="B900" s="15">
        <v>3499</v>
      </c>
      <c r="C900" s="16" t="s">
        <v>1889</v>
      </c>
      <c r="D900" s="17" t="s">
        <v>1890</v>
      </c>
      <c r="E900" s="18" t="s">
        <v>1891</v>
      </c>
      <c r="F900" s="18" t="s">
        <v>2788</v>
      </c>
      <c r="G900" s="19" t="s">
        <v>651</v>
      </c>
      <c r="H900" s="55"/>
      <c r="I900" s="20" t="s">
        <v>529</v>
      </c>
      <c r="J900" s="21" t="s">
        <v>530</v>
      </c>
      <c r="K900" s="21"/>
    </row>
    <row r="901" spans="1:11" ht="13.5">
      <c r="A901" s="4">
        <f t="shared" si="13"/>
        <v>896</v>
      </c>
      <c r="B901" s="15">
        <v>3500</v>
      </c>
      <c r="C901" s="16" t="s">
        <v>1837</v>
      </c>
      <c r="D901" s="17" t="s">
        <v>1838</v>
      </c>
      <c r="E901" s="18" t="s">
        <v>1839</v>
      </c>
      <c r="F901" s="18" t="s">
        <v>2789</v>
      </c>
      <c r="G901" s="19" t="s">
        <v>707</v>
      </c>
      <c r="H901" s="55" t="s">
        <v>1365</v>
      </c>
      <c r="I901" s="20" t="s">
        <v>1433</v>
      </c>
      <c r="J901" s="21" t="s">
        <v>821</v>
      </c>
      <c r="K901" s="21" t="s">
        <v>1029</v>
      </c>
    </row>
    <row r="902" spans="1:11" ht="20.25">
      <c r="A902" s="4">
        <f t="shared" si="13"/>
        <v>897</v>
      </c>
      <c r="B902" s="15">
        <v>3501</v>
      </c>
      <c r="C902" s="16" t="s">
        <v>1840</v>
      </c>
      <c r="D902" s="17" t="s">
        <v>1841</v>
      </c>
      <c r="E902" s="18" t="s">
        <v>3573</v>
      </c>
      <c r="F902" s="18" t="s">
        <v>2540</v>
      </c>
      <c r="G902" s="19" t="s">
        <v>652</v>
      </c>
      <c r="H902" s="55"/>
      <c r="I902" s="20" t="s">
        <v>450</v>
      </c>
      <c r="J902" s="21" t="s">
        <v>956</v>
      </c>
      <c r="K902" s="21" t="s">
        <v>414</v>
      </c>
    </row>
    <row r="903" spans="1:11" ht="20.25">
      <c r="A903" s="4">
        <f t="shared" si="13"/>
        <v>898</v>
      </c>
      <c r="B903" s="15">
        <v>3502</v>
      </c>
      <c r="C903" s="16" t="s">
        <v>1842</v>
      </c>
      <c r="D903" s="17" t="s">
        <v>1843</v>
      </c>
      <c r="E903" s="18" t="s">
        <v>136</v>
      </c>
      <c r="F903" s="18" t="s">
        <v>2564</v>
      </c>
      <c r="G903" s="19" t="s">
        <v>654</v>
      </c>
      <c r="H903" s="55"/>
      <c r="I903" s="20">
        <v>0</v>
      </c>
      <c r="J903" s="21" t="s">
        <v>832</v>
      </c>
      <c r="K903" s="21"/>
    </row>
    <row r="904" spans="1:11" ht="20.25">
      <c r="A904" s="4">
        <f aca="true" t="shared" si="14" ref="A904:A967">A903+1</f>
        <v>899</v>
      </c>
      <c r="B904" s="15">
        <v>3503</v>
      </c>
      <c r="C904" s="16" t="s">
        <v>1844</v>
      </c>
      <c r="D904" s="17" t="s">
        <v>1845</v>
      </c>
      <c r="E904" s="18" t="s">
        <v>320</v>
      </c>
      <c r="F904" s="18" t="s">
        <v>2548</v>
      </c>
      <c r="G904" s="19" t="s">
        <v>657</v>
      </c>
      <c r="H904" s="55"/>
      <c r="I904" s="20">
        <v>0</v>
      </c>
      <c r="J904" s="21" t="s">
        <v>840</v>
      </c>
      <c r="K904" s="21"/>
    </row>
    <row r="905" spans="1:11" ht="13.5">
      <c r="A905" s="4">
        <f t="shared" si="14"/>
        <v>900</v>
      </c>
      <c r="B905" s="15">
        <v>3504</v>
      </c>
      <c r="C905" s="16" t="s">
        <v>1846</v>
      </c>
      <c r="D905" s="17" t="s">
        <v>1847</v>
      </c>
      <c r="E905" s="18" t="s">
        <v>1848</v>
      </c>
      <c r="F905" s="18" t="s">
        <v>2742</v>
      </c>
      <c r="G905" s="19" t="s">
        <v>648</v>
      </c>
      <c r="H905" s="55"/>
      <c r="I905" s="20" t="s">
        <v>100</v>
      </c>
      <c r="J905" s="21" t="s">
        <v>821</v>
      </c>
      <c r="K905" s="21" t="s">
        <v>3009</v>
      </c>
    </row>
    <row r="906" spans="1:11" ht="20.25">
      <c r="A906" s="4">
        <f t="shared" si="14"/>
        <v>901</v>
      </c>
      <c r="B906" s="15">
        <v>3505</v>
      </c>
      <c r="C906" s="16" t="s">
        <v>1849</v>
      </c>
      <c r="D906" s="17" t="s">
        <v>1850</v>
      </c>
      <c r="E906" s="18" t="s">
        <v>1851</v>
      </c>
      <c r="F906" s="18" t="s">
        <v>2790</v>
      </c>
      <c r="G906" s="19" t="s">
        <v>657</v>
      </c>
      <c r="H906" s="55"/>
      <c r="I906" s="20" t="s">
        <v>576</v>
      </c>
      <c r="J906" s="21" t="s">
        <v>1143</v>
      </c>
      <c r="K906" s="21" t="s">
        <v>822</v>
      </c>
    </row>
    <row r="907" spans="1:11" ht="13.5">
      <c r="A907" s="4">
        <f t="shared" si="14"/>
        <v>902</v>
      </c>
      <c r="B907" s="15">
        <v>3506</v>
      </c>
      <c r="C907" s="16" t="s">
        <v>1852</v>
      </c>
      <c r="D907" s="17" t="s">
        <v>1853</v>
      </c>
      <c r="E907" s="18" t="s">
        <v>252</v>
      </c>
      <c r="F907" s="18" t="s">
        <v>2494</v>
      </c>
      <c r="G907" s="19" t="s">
        <v>646</v>
      </c>
      <c r="H907" s="55" t="s">
        <v>1365</v>
      </c>
      <c r="I907" s="20" t="s">
        <v>986</v>
      </c>
      <c r="J907" s="21" t="s">
        <v>987</v>
      </c>
      <c r="K907" s="21" t="s">
        <v>957</v>
      </c>
    </row>
    <row r="908" spans="1:11" ht="13.5">
      <c r="A908" s="4">
        <f t="shared" si="14"/>
        <v>903</v>
      </c>
      <c r="B908" s="15">
        <v>3508</v>
      </c>
      <c r="C908" s="16" t="s">
        <v>841</v>
      </c>
      <c r="D908" s="17" t="s">
        <v>1854</v>
      </c>
      <c r="E908" s="18" t="s">
        <v>1855</v>
      </c>
      <c r="F908" s="18" t="s">
        <v>2528</v>
      </c>
      <c r="G908" s="19" t="s">
        <v>648</v>
      </c>
      <c r="H908" s="55"/>
      <c r="I908" s="20" t="s">
        <v>1370</v>
      </c>
      <c r="J908" s="21" t="s">
        <v>60</v>
      </c>
      <c r="K908" s="21"/>
    </row>
    <row r="909" spans="1:11" ht="13.5">
      <c r="A909" s="4">
        <f t="shared" si="14"/>
        <v>904</v>
      </c>
      <c r="B909" s="15">
        <v>3509</v>
      </c>
      <c r="C909" s="16" t="s">
        <v>2124</v>
      </c>
      <c r="D909" s="17" t="s">
        <v>1856</v>
      </c>
      <c r="E909" s="18" t="s">
        <v>1857</v>
      </c>
      <c r="F909" s="18" t="s">
        <v>2791</v>
      </c>
      <c r="G909" s="19" t="s">
        <v>826</v>
      </c>
      <c r="H909" s="55" t="s">
        <v>1365</v>
      </c>
      <c r="I909" s="20" t="s">
        <v>1386</v>
      </c>
      <c r="J909" s="21" t="s">
        <v>1141</v>
      </c>
      <c r="K909" s="21" t="s">
        <v>989</v>
      </c>
    </row>
    <row r="910" spans="1:11" ht="13.5">
      <c r="A910" s="4">
        <f t="shared" si="14"/>
        <v>905</v>
      </c>
      <c r="B910" s="15">
        <v>3512</v>
      </c>
      <c r="C910" s="16" t="s">
        <v>1858</v>
      </c>
      <c r="D910" s="17" t="s">
        <v>1859</v>
      </c>
      <c r="E910" s="18" t="s">
        <v>177</v>
      </c>
      <c r="F910" s="18" t="s">
        <v>2576</v>
      </c>
      <c r="G910" s="19" t="s">
        <v>842</v>
      </c>
      <c r="H910" s="55"/>
      <c r="I910" s="20">
        <v>0</v>
      </c>
      <c r="J910" s="21" t="s">
        <v>840</v>
      </c>
      <c r="K910" s="21"/>
    </row>
    <row r="911" spans="1:11" ht="20.25">
      <c r="A911" s="4">
        <f t="shared" si="14"/>
        <v>906</v>
      </c>
      <c r="B911" s="15">
        <v>3515</v>
      </c>
      <c r="C911" s="16" t="s">
        <v>1860</v>
      </c>
      <c r="D911" s="17" t="s">
        <v>1861</v>
      </c>
      <c r="E911" s="18" t="s">
        <v>1862</v>
      </c>
      <c r="F911" s="18" t="s">
        <v>2792</v>
      </c>
      <c r="G911" s="19" t="s">
        <v>819</v>
      </c>
      <c r="H911" s="55"/>
      <c r="I911" s="20">
        <v>0</v>
      </c>
      <c r="J911" s="21" t="s">
        <v>832</v>
      </c>
      <c r="K911" s="21"/>
    </row>
    <row r="912" spans="1:11" ht="13.5">
      <c r="A912" s="4">
        <f t="shared" si="14"/>
        <v>907</v>
      </c>
      <c r="B912" s="15">
        <v>3516</v>
      </c>
      <c r="C912" s="16" t="s">
        <v>2278</v>
      </c>
      <c r="D912" s="17" t="s">
        <v>1863</v>
      </c>
      <c r="E912" s="18" t="s">
        <v>1864</v>
      </c>
      <c r="F912" s="18" t="s">
        <v>2793</v>
      </c>
      <c r="G912" s="19" t="s">
        <v>654</v>
      </c>
      <c r="H912" s="55"/>
      <c r="I912" s="20">
        <v>0</v>
      </c>
      <c r="J912" s="21" t="s">
        <v>832</v>
      </c>
      <c r="K912" s="21"/>
    </row>
    <row r="913" spans="1:11" ht="22.5">
      <c r="A913" s="4">
        <f t="shared" si="14"/>
        <v>908</v>
      </c>
      <c r="B913" s="15">
        <v>3518</v>
      </c>
      <c r="C913" s="16" t="s">
        <v>510</v>
      </c>
      <c r="D913" s="17" t="s">
        <v>1865</v>
      </c>
      <c r="E913" s="18" t="s">
        <v>1866</v>
      </c>
      <c r="F913" s="18" t="s">
        <v>2722</v>
      </c>
      <c r="G913" s="19" t="s">
        <v>816</v>
      </c>
      <c r="H913" s="55"/>
      <c r="I913" s="20" t="s">
        <v>502</v>
      </c>
      <c r="J913" s="21" t="s">
        <v>931</v>
      </c>
      <c r="K913" s="21"/>
    </row>
    <row r="914" spans="1:11" ht="13.5">
      <c r="A914" s="4">
        <f t="shared" si="14"/>
        <v>909</v>
      </c>
      <c r="B914" s="15">
        <v>3520</v>
      </c>
      <c r="C914" s="16" t="s">
        <v>1893</v>
      </c>
      <c r="D914" s="17" t="s">
        <v>1894</v>
      </c>
      <c r="E914" s="18" t="s">
        <v>299</v>
      </c>
      <c r="F914" s="18" t="s">
        <v>2590</v>
      </c>
      <c r="G914" s="19" t="s">
        <v>837</v>
      </c>
      <c r="H914" s="55" t="s">
        <v>1365</v>
      </c>
      <c r="I914" s="20" t="s">
        <v>576</v>
      </c>
      <c r="J914" s="21" t="s">
        <v>821</v>
      </c>
      <c r="K914" s="21" t="s">
        <v>822</v>
      </c>
    </row>
    <row r="915" spans="1:11" ht="13.5">
      <c r="A915" s="4">
        <f t="shared" si="14"/>
        <v>910</v>
      </c>
      <c r="B915" s="15">
        <v>3522</v>
      </c>
      <c r="C915" s="16" t="s">
        <v>2205</v>
      </c>
      <c r="D915" s="17" t="s">
        <v>1895</v>
      </c>
      <c r="E915" s="18" t="s">
        <v>252</v>
      </c>
      <c r="F915" s="18" t="s">
        <v>2494</v>
      </c>
      <c r="G915" s="19" t="s">
        <v>646</v>
      </c>
      <c r="H915" s="55"/>
      <c r="I915" s="20" t="s">
        <v>502</v>
      </c>
      <c r="J915" s="21" t="s">
        <v>1896</v>
      </c>
      <c r="K915" s="21"/>
    </row>
    <row r="916" spans="1:11" ht="13.5">
      <c r="A916" s="4">
        <f t="shared" si="14"/>
        <v>911</v>
      </c>
      <c r="B916" s="15">
        <v>3524</v>
      </c>
      <c r="C916" s="16" t="s">
        <v>1897</v>
      </c>
      <c r="D916" s="17" t="s">
        <v>1898</v>
      </c>
      <c r="E916" s="18" t="s">
        <v>1701</v>
      </c>
      <c r="F916" s="18" t="s">
        <v>2481</v>
      </c>
      <c r="G916" s="19" t="s">
        <v>819</v>
      </c>
      <c r="H916" s="55" t="s">
        <v>1365</v>
      </c>
      <c r="I916" s="20" t="s">
        <v>529</v>
      </c>
      <c r="J916" s="21" t="s">
        <v>530</v>
      </c>
      <c r="K916" s="21"/>
    </row>
    <row r="917" spans="1:11" ht="22.5">
      <c r="A917" s="4">
        <f t="shared" si="14"/>
        <v>912</v>
      </c>
      <c r="B917" s="15">
        <v>3525</v>
      </c>
      <c r="C917" s="16" t="s">
        <v>1899</v>
      </c>
      <c r="D917" s="17" t="s">
        <v>1900</v>
      </c>
      <c r="E917" s="18" t="s">
        <v>1901</v>
      </c>
      <c r="F917" s="18" t="s">
        <v>2794</v>
      </c>
      <c r="G917" s="19" t="s">
        <v>652</v>
      </c>
      <c r="H917" s="55"/>
      <c r="I917" s="20" t="s">
        <v>1999</v>
      </c>
      <c r="J917" s="21" t="s">
        <v>3574</v>
      </c>
      <c r="K917" s="21" t="s">
        <v>3685</v>
      </c>
    </row>
    <row r="918" spans="1:11" ht="22.5">
      <c r="A918" s="4">
        <f t="shared" si="14"/>
        <v>913</v>
      </c>
      <c r="B918" s="15">
        <v>3527</v>
      </c>
      <c r="C918" s="16" t="s">
        <v>672</v>
      </c>
      <c r="D918" s="17" t="s">
        <v>1922</v>
      </c>
      <c r="E918" s="18" t="s">
        <v>195</v>
      </c>
      <c r="F918" s="18" t="s">
        <v>2627</v>
      </c>
      <c r="G918" s="19" t="s">
        <v>842</v>
      </c>
      <c r="H918" s="55"/>
      <c r="I918" s="20" t="s">
        <v>502</v>
      </c>
      <c r="J918" s="21" t="s">
        <v>1923</v>
      </c>
      <c r="K918" s="21"/>
    </row>
    <row r="919" spans="1:11" ht="13.5">
      <c r="A919" s="4">
        <f t="shared" si="14"/>
        <v>914</v>
      </c>
      <c r="B919" s="15">
        <v>3529</v>
      </c>
      <c r="C919" s="16" t="s">
        <v>2872</v>
      </c>
      <c r="D919" s="17" t="s">
        <v>3765</v>
      </c>
      <c r="E919" s="18" t="s">
        <v>261</v>
      </c>
      <c r="F919" s="18" t="s">
        <v>2507</v>
      </c>
      <c r="G919" s="19" t="s">
        <v>646</v>
      </c>
      <c r="H919" s="55" t="s">
        <v>1365</v>
      </c>
      <c r="I919" s="20" t="s">
        <v>51</v>
      </c>
      <c r="J919" s="21" t="s">
        <v>1902</v>
      </c>
      <c r="K919" s="21" t="s">
        <v>989</v>
      </c>
    </row>
    <row r="920" spans="1:11" ht="13.5">
      <c r="A920" s="4">
        <f t="shared" si="14"/>
        <v>915</v>
      </c>
      <c r="B920" s="15">
        <v>3530</v>
      </c>
      <c r="C920" s="16" t="s">
        <v>951</v>
      </c>
      <c r="D920" s="17" t="s">
        <v>1903</v>
      </c>
      <c r="E920" s="18" t="s">
        <v>14</v>
      </c>
      <c r="F920" s="18" t="s">
        <v>2541</v>
      </c>
      <c r="G920" s="19" t="s">
        <v>648</v>
      </c>
      <c r="H920" s="55"/>
      <c r="I920" s="20">
        <v>0</v>
      </c>
      <c r="J920" s="21" t="s">
        <v>840</v>
      </c>
      <c r="K920" s="21"/>
    </row>
    <row r="921" spans="1:11" ht="30">
      <c r="A921" s="4">
        <f t="shared" si="14"/>
        <v>916</v>
      </c>
      <c r="B921" s="15">
        <v>3531</v>
      </c>
      <c r="C921" s="16" t="s">
        <v>2029</v>
      </c>
      <c r="D921" s="17" t="s">
        <v>1966</v>
      </c>
      <c r="E921" s="18" t="s">
        <v>1967</v>
      </c>
      <c r="F921" s="18" t="s">
        <v>2666</v>
      </c>
      <c r="G921" s="19" t="s">
        <v>653</v>
      </c>
      <c r="H921" s="55"/>
      <c r="I921" s="20" t="s">
        <v>502</v>
      </c>
      <c r="J921" s="21" t="s">
        <v>919</v>
      </c>
      <c r="K921" s="21"/>
    </row>
    <row r="922" spans="1:11" ht="13.5">
      <c r="A922" s="4">
        <f t="shared" si="14"/>
        <v>917</v>
      </c>
      <c r="B922" s="15">
        <v>3532</v>
      </c>
      <c r="C922" s="16" t="s">
        <v>1924</v>
      </c>
      <c r="D922" s="17" t="s">
        <v>1925</v>
      </c>
      <c r="E922" s="18" t="s">
        <v>291</v>
      </c>
      <c r="F922" s="18" t="s">
        <v>2582</v>
      </c>
      <c r="G922" s="19" t="s">
        <v>646</v>
      </c>
      <c r="H922" s="55" t="s">
        <v>1365</v>
      </c>
      <c r="I922" s="20" t="s">
        <v>502</v>
      </c>
      <c r="J922" s="21" t="s">
        <v>1896</v>
      </c>
      <c r="K922" s="21"/>
    </row>
    <row r="923" spans="1:11" ht="20.25">
      <c r="A923" s="4">
        <f t="shared" si="14"/>
        <v>918</v>
      </c>
      <c r="B923" s="15">
        <v>3533</v>
      </c>
      <c r="C923" s="16" t="s">
        <v>3122</v>
      </c>
      <c r="D923" s="17" t="s">
        <v>1926</v>
      </c>
      <c r="E923" s="18" t="s">
        <v>878</v>
      </c>
      <c r="F923" s="18" t="s">
        <v>2696</v>
      </c>
      <c r="G923" s="19" t="s">
        <v>653</v>
      </c>
      <c r="H923" s="55"/>
      <c r="I923" s="20" t="s">
        <v>820</v>
      </c>
      <c r="J923" s="21" t="s">
        <v>422</v>
      </c>
      <c r="K923" s="21" t="s">
        <v>21</v>
      </c>
    </row>
    <row r="924" spans="1:11" ht="13.5">
      <c r="A924" s="4">
        <f t="shared" si="14"/>
        <v>919</v>
      </c>
      <c r="B924" s="15">
        <v>3535</v>
      </c>
      <c r="C924" s="16" t="s">
        <v>1340</v>
      </c>
      <c r="D924" s="17" t="s">
        <v>1969</v>
      </c>
      <c r="E924" s="18" t="s">
        <v>245</v>
      </c>
      <c r="F924" s="18" t="s">
        <v>1169</v>
      </c>
      <c r="G924" s="19" t="s">
        <v>837</v>
      </c>
      <c r="H924" s="55"/>
      <c r="I924" s="20">
        <v>0</v>
      </c>
      <c r="J924" s="21" t="s">
        <v>832</v>
      </c>
      <c r="K924" s="21"/>
    </row>
    <row r="925" spans="1:11" ht="30">
      <c r="A925" s="4">
        <f t="shared" si="14"/>
        <v>920</v>
      </c>
      <c r="B925" s="15">
        <v>3537</v>
      </c>
      <c r="C925" s="16" t="s">
        <v>1927</v>
      </c>
      <c r="D925" s="17" t="s">
        <v>1928</v>
      </c>
      <c r="E925" s="18" t="s">
        <v>222</v>
      </c>
      <c r="F925" s="18" t="s">
        <v>2716</v>
      </c>
      <c r="G925" s="19" t="s">
        <v>653</v>
      </c>
      <c r="H925" s="55" t="s">
        <v>1365</v>
      </c>
      <c r="I925" s="20" t="s">
        <v>484</v>
      </c>
      <c r="J925" s="21" t="s">
        <v>488</v>
      </c>
      <c r="K925" s="21"/>
    </row>
    <row r="926" spans="1:11" ht="13.5">
      <c r="A926" s="4">
        <f t="shared" si="14"/>
        <v>921</v>
      </c>
      <c r="B926" s="15">
        <v>3539</v>
      </c>
      <c r="C926" s="16" t="s">
        <v>2467</v>
      </c>
      <c r="D926" s="17" t="s">
        <v>2468</v>
      </c>
      <c r="E926" s="18" t="s">
        <v>2466</v>
      </c>
      <c r="F926" s="18" t="s">
        <v>2557</v>
      </c>
      <c r="G926" s="19" t="s">
        <v>658</v>
      </c>
      <c r="H926" s="55" t="s">
        <v>1365</v>
      </c>
      <c r="I926" s="20" t="s">
        <v>576</v>
      </c>
      <c r="J926" s="21" t="s">
        <v>821</v>
      </c>
      <c r="K926" s="21" t="s">
        <v>822</v>
      </c>
    </row>
    <row r="927" spans="1:11" ht="13.5">
      <c r="A927" s="4">
        <f t="shared" si="14"/>
        <v>922</v>
      </c>
      <c r="B927" s="15">
        <v>3541</v>
      </c>
      <c r="C927" s="16" t="s">
        <v>1929</v>
      </c>
      <c r="D927" s="17" t="s">
        <v>1930</v>
      </c>
      <c r="E927" s="18" t="s">
        <v>1931</v>
      </c>
      <c r="F927" s="18" t="s">
        <v>2795</v>
      </c>
      <c r="G927" s="19" t="s">
        <v>650</v>
      </c>
      <c r="H927" s="55"/>
      <c r="I927" s="20" t="s">
        <v>496</v>
      </c>
      <c r="J927" s="21" t="s">
        <v>498</v>
      </c>
      <c r="K927" s="21"/>
    </row>
    <row r="928" spans="1:11" ht="20.25">
      <c r="A928" s="4">
        <f t="shared" si="14"/>
        <v>923</v>
      </c>
      <c r="B928" s="15">
        <v>3544</v>
      </c>
      <c r="C928" s="16" t="s">
        <v>1932</v>
      </c>
      <c r="D928" s="17" t="s">
        <v>1933</v>
      </c>
      <c r="E928" s="18" t="s">
        <v>222</v>
      </c>
      <c r="F928" s="18" t="s">
        <v>2716</v>
      </c>
      <c r="G928" s="19" t="s">
        <v>653</v>
      </c>
      <c r="H928" s="55"/>
      <c r="I928" s="20" t="s">
        <v>484</v>
      </c>
      <c r="J928" s="21" t="s">
        <v>488</v>
      </c>
      <c r="K928" s="21"/>
    </row>
    <row r="929" spans="1:11" ht="13.5">
      <c r="A929" s="4">
        <f t="shared" si="14"/>
        <v>924</v>
      </c>
      <c r="B929" s="15">
        <v>3545</v>
      </c>
      <c r="C929" s="16" t="s">
        <v>1934</v>
      </c>
      <c r="D929" s="17" t="s">
        <v>1935</v>
      </c>
      <c r="E929" s="18" t="s">
        <v>1936</v>
      </c>
      <c r="F929" s="18" t="s">
        <v>2731</v>
      </c>
      <c r="G929" s="19" t="s">
        <v>649</v>
      </c>
      <c r="H929" s="55"/>
      <c r="I929" s="20" t="s">
        <v>1913</v>
      </c>
      <c r="J929" s="21" t="s">
        <v>1143</v>
      </c>
      <c r="K929" s="21"/>
    </row>
    <row r="930" spans="1:11" ht="13.5">
      <c r="A930" s="4">
        <f t="shared" si="14"/>
        <v>925</v>
      </c>
      <c r="B930" s="15">
        <v>3546</v>
      </c>
      <c r="C930" s="16" t="s">
        <v>1937</v>
      </c>
      <c r="D930" s="17" t="s">
        <v>1938</v>
      </c>
      <c r="E930" s="18" t="s">
        <v>145</v>
      </c>
      <c r="F930" s="18" t="s">
        <v>2499</v>
      </c>
      <c r="G930" s="19" t="s">
        <v>819</v>
      </c>
      <c r="H930" s="55"/>
      <c r="I930" s="20" t="s">
        <v>986</v>
      </c>
      <c r="J930" s="21" t="s">
        <v>987</v>
      </c>
      <c r="K930" s="21" t="s">
        <v>2270</v>
      </c>
    </row>
    <row r="931" spans="1:11" ht="13.5">
      <c r="A931" s="4">
        <f t="shared" si="14"/>
        <v>926</v>
      </c>
      <c r="B931" s="15">
        <v>3547</v>
      </c>
      <c r="C931" s="16" t="s">
        <v>1939</v>
      </c>
      <c r="D931" s="17" t="s">
        <v>1970</v>
      </c>
      <c r="E931" s="18" t="s">
        <v>1940</v>
      </c>
      <c r="F931" s="18" t="s">
        <v>2564</v>
      </c>
      <c r="G931" s="19" t="s">
        <v>654</v>
      </c>
      <c r="H931" s="55" t="s">
        <v>1365</v>
      </c>
      <c r="I931" s="20" t="s">
        <v>862</v>
      </c>
      <c r="J931" s="21" t="s">
        <v>911</v>
      </c>
      <c r="K931" s="21" t="s">
        <v>822</v>
      </c>
    </row>
    <row r="932" spans="1:11" ht="13.5">
      <c r="A932" s="4">
        <f t="shared" si="14"/>
        <v>927</v>
      </c>
      <c r="B932" s="15">
        <v>3548</v>
      </c>
      <c r="C932" s="16" t="s">
        <v>1379</v>
      </c>
      <c r="D932" s="17" t="s">
        <v>1971</v>
      </c>
      <c r="E932" s="18" t="s">
        <v>702</v>
      </c>
      <c r="F932" s="18" t="s">
        <v>2768</v>
      </c>
      <c r="G932" s="19" t="s">
        <v>646</v>
      </c>
      <c r="H932" s="55"/>
      <c r="I932" s="20">
        <v>0</v>
      </c>
      <c r="J932" s="21" t="s">
        <v>840</v>
      </c>
      <c r="K932" s="21"/>
    </row>
    <row r="933" spans="1:11" ht="20.25">
      <c r="A933" s="4">
        <f t="shared" si="14"/>
        <v>928</v>
      </c>
      <c r="B933" s="15">
        <v>3549</v>
      </c>
      <c r="C933" s="16" t="s">
        <v>1972</v>
      </c>
      <c r="D933" s="17" t="s">
        <v>1973</v>
      </c>
      <c r="E933" s="18" t="s">
        <v>210</v>
      </c>
      <c r="F933" s="18" t="s">
        <v>2666</v>
      </c>
      <c r="G933" s="19" t="s">
        <v>653</v>
      </c>
      <c r="H933" s="55"/>
      <c r="I933" s="20">
        <v>0</v>
      </c>
      <c r="J933" s="21" t="s">
        <v>840</v>
      </c>
      <c r="K933" s="21"/>
    </row>
    <row r="934" spans="1:11" ht="30">
      <c r="A934" s="4">
        <f t="shared" si="14"/>
        <v>929</v>
      </c>
      <c r="B934" s="15">
        <v>3550</v>
      </c>
      <c r="C934" s="16" t="s">
        <v>1974</v>
      </c>
      <c r="D934" s="17" t="s">
        <v>1975</v>
      </c>
      <c r="E934" s="18" t="s">
        <v>1976</v>
      </c>
      <c r="F934" s="18" t="s">
        <v>2796</v>
      </c>
      <c r="G934" s="19" t="s">
        <v>653</v>
      </c>
      <c r="H934" s="55" t="s">
        <v>3442</v>
      </c>
      <c r="I934" s="20" t="s">
        <v>484</v>
      </c>
      <c r="J934" s="21" t="s">
        <v>488</v>
      </c>
      <c r="K934" s="21"/>
    </row>
    <row r="935" spans="1:11" ht="13.5">
      <c r="A935" s="4">
        <f t="shared" si="14"/>
        <v>930</v>
      </c>
      <c r="B935" s="15">
        <v>3551</v>
      </c>
      <c r="C935" s="16" t="s">
        <v>1977</v>
      </c>
      <c r="D935" s="17" t="s">
        <v>1978</v>
      </c>
      <c r="E935" s="18" t="s">
        <v>1979</v>
      </c>
      <c r="F935" s="18" t="s">
        <v>2797</v>
      </c>
      <c r="G935" s="19" t="s">
        <v>842</v>
      </c>
      <c r="H935" s="55"/>
      <c r="I935" s="20" t="s">
        <v>529</v>
      </c>
      <c r="J935" s="21" t="s">
        <v>530</v>
      </c>
      <c r="K935" s="21"/>
    </row>
    <row r="936" spans="1:11" ht="13.5">
      <c r="A936" s="4">
        <f t="shared" si="14"/>
        <v>931</v>
      </c>
      <c r="B936" s="15">
        <v>3552</v>
      </c>
      <c r="C936" s="16" t="s">
        <v>833</v>
      </c>
      <c r="D936" s="17" t="s">
        <v>1980</v>
      </c>
      <c r="E936" s="18" t="s">
        <v>1981</v>
      </c>
      <c r="F936" s="18" t="s">
        <v>2798</v>
      </c>
      <c r="G936" s="19" t="s">
        <v>648</v>
      </c>
      <c r="H936" s="55"/>
      <c r="I936" s="20">
        <v>0</v>
      </c>
      <c r="J936" s="21" t="s">
        <v>840</v>
      </c>
      <c r="K936" s="21"/>
    </row>
    <row r="937" spans="1:11" ht="13.5">
      <c r="A937" s="4">
        <f t="shared" si="14"/>
        <v>932</v>
      </c>
      <c r="B937" s="15">
        <v>3554</v>
      </c>
      <c r="C937" s="16" t="s">
        <v>1982</v>
      </c>
      <c r="D937" s="17" t="s">
        <v>1983</v>
      </c>
      <c r="E937" s="18" t="s">
        <v>310</v>
      </c>
      <c r="F937" s="18" t="s">
        <v>2611</v>
      </c>
      <c r="G937" s="19" t="s">
        <v>651</v>
      </c>
      <c r="H937" s="55" t="s">
        <v>1365</v>
      </c>
      <c r="I937" s="20" t="s">
        <v>450</v>
      </c>
      <c r="J937" s="21" t="s">
        <v>956</v>
      </c>
      <c r="K937" s="21" t="s">
        <v>414</v>
      </c>
    </row>
    <row r="938" spans="1:11" ht="13.5">
      <c r="A938" s="4">
        <f t="shared" si="14"/>
        <v>933</v>
      </c>
      <c r="B938" s="15">
        <v>3555</v>
      </c>
      <c r="C938" s="16" t="s">
        <v>1984</v>
      </c>
      <c r="D938" s="17" t="s">
        <v>1985</v>
      </c>
      <c r="E938" s="18" t="s">
        <v>273</v>
      </c>
      <c r="F938" s="18" t="s">
        <v>2537</v>
      </c>
      <c r="G938" s="19" t="s">
        <v>654</v>
      </c>
      <c r="H938" s="55" t="s">
        <v>1365</v>
      </c>
      <c r="I938" s="20" t="s">
        <v>828</v>
      </c>
      <c r="J938" s="21" t="s">
        <v>916</v>
      </c>
      <c r="K938" s="21" t="s">
        <v>818</v>
      </c>
    </row>
    <row r="939" spans="1:11" ht="22.5">
      <c r="A939" s="4">
        <f t="shared" si="14"/>
        <v>934</v>
      </c>
      <c r="B939" s="15">
        <v>3556</v>
      </c>
      <c r="C939" s="16" t="s">
        <v>2004</v>
      </c>
      <c r="D939" s="17" t="s">
        <v>2005</v>
      </c>
      <c r="E939" s="18" t="s">
        <v>235</v>
      </c>
      <c r="F939" s="18" t="s">
        <v>2503</v>
      </c>
      <c r="G939" s="19" t="s">
        <v>816</v>
      </c>
      <c r="H939" s="55"/>
      <c r="I939" s="20" t="s">
        <v>51</v>
      </c>
      <c r="J939" s="21" t="s">
        <v>3575</v>
      </c>
      <c r="K939" s="21" t="s">
        <v>957</v>
      </c>
    </row>
    <row r="940" spans="1:11" ht="22.5">
      <c r="A940" s="4">
        <f t="shared" si="14"/>
        <v>935</v>
      </c>
      <c r="B940" s="15">
        <v>3557</v>
      </c>
      <c r="C940" s="16" t="s">
        <v>1986</v>
      </c>
      <c r="D940" s="17" t="s">
        <v>1987</v>
      </c>
      <c r="E940" s="18" t="s">
        <v>170</v>
      </c>
      <c r="F940" s="18" t="s">
        <v>2481</v>
      </c>
      <c r="G940" s="19" t="s">
        <v>819</v>
      </c>
      <c r="H940" s="55" t="s">
        <v>1365</v>
      </c>
      <c r="I940" s="20" t="s">
        <v>964</v>
      </c>
      <c r="J940" s="21" t="s">
        <v>1098</v>
      </c>
      <c r="K940" s="21" t="s">
        <v>3852</v>
      </c>
    </row>
    <row r="941" spans="1:11" ht="30">
      <c r="A941" s="4">
        <f t="shared" si="14"/>
        <v>936</v>
      </c>
      <c r="B941" s="15">
        <v>3559</v>
      </c>
      <c r="C941" s="16" t="s">
        <v>2873</v>
      </c>
      <c r="D941" s="17" t="s">
        <v>2006</v>
      </c>
      <c r="E941" s="18" t="s">
        <v>293</v>
      </c>
      <c r="F941" s="18" t="s">
        <v>2582</v>
      </c>
      <c r="G941" s="19" t="s">
        <v>646</v>
      </c>
      <c r="H941" s="55"/>
      <c r="I941" s="20" t="s">
        <v>2007</v>
      </c>
      <c r="J941" s="21" t="s">
        <v>821</v>
      </c>
      <c r="K941" s="21" t="s">
        <v>2008</v>
      </c>
    </row>
    <row r="942" spans="1:11" ht="20.25">
      <c r="A942" s="4">
        <f t="shared" si="14"/>
        <v>937</v>
      </c>
      <c r="B942" s="15">
        <v>3560</v>
      </c>
      <c r="C942" s="16" t="s">
        <v>102</v>
      </c>
      <c r="D942" s="17" t="s">
        <v>2009</v>
      </c>
      <c r="E942" s="18" t="s">
        <v>14</v>
      </c>
      <c r="F942" s="18" t="s">
        <v>2541</v>
      </c>
      <c r="G942" s="19" t="s">
        <v>648</v>
      </c>
      <c r="H942" s="55"/>
      <c r="I942" s="20">
        <v>0</v>
      </c>
      <c r="J942" s="21" t="s">
        <v>840</v>
      </c>
      <c r="K942" s="21"/>
    </row>
    <row r="943" spans="1:11" ht="13.5">
      <c r="A943" s="4">
        <f t="shared" si="14"/>
        <v>938</v>
      </c>
      <c r="B943" s="15">
        <v>3561</v>
      </c>
      <c r="C943" s="16" t="s">
        <v>2010</v>
      </c>
      <c r="D943" s="17" t="s">
        <v>2011</v>
      </c>
      <c r="E943" s="18" t="s">
        <v>252</v>
      </c>
      <c r="F943" s="18" t="s">
        <v>2494</v>
      </c>
      <c r="G943" s="19" t="s">
        <v>646</v>
      </c>
      <c r="H943" s="55" t="s">
        <v>1365</v>
      </c>
      <c r="I943" s="20" t="s">
        <v>986</v>
      </c>
      <c r="J943" s="21" t="s">
        <v>987</v>
      </c>
      <c r="K943" s="21" t="s">
        <v>1625</v>
      </c>
    </row>
    <row r="944" spans="1:11" ht="13.5">
      <c r="A944" s="4">
        <f t="shared" si="14"/>
        <v>939</v>
      </c>
      <c r="B944" s="15">
        <v>3562</v>
      </c>
      <c r="C944" s="16" t="s">
        <v>2012</v>
      </c>
      <c r="D944" s="17" t="s">
        <v>3123</v>
      </c>
      <c r="E944" s="18" t="s">
        <v>1402</v>
      </c>
      <c r="F944" s="18" t="s">
        <v>2630</v>
      </c>
      <c r="G944" s="19" t="s">
        <v>837</v>
      </c>
      <c r="H944" s="55"/>
      <c r="I944" s="20">
        <v>0</v>
      </c>
      <c r="J944" s="21" t="s">
        <v>840</v>
      </c>
      <c r="K944" s="21"/>
    </row>
    <row r="945" spans="1:11" ht="20.25">
      <c r="A945" s="4">
        <f t="shared" si="14"/>
        <v>940</v>
      </c>
      <c r="B945" s="15">
        <v>3563</v>
      </c>
      <c r="C945" s="16" t="s">
        <v>2902</v>
      </c>
      <c r="D945" s="17" t="s">
        <v>2013</v>
      </c>
      <c r="E945" s="18" t="s">
        <v>2014</v>
      </c>
      <c r="F945" s="18" t="s">
        <v>2710</v>
      </c>
      <c r="G945" s="19" t="s">
        <v>657</v>
      </c>
      <c r="H945" s="55" t="s">
        <v>1365</v>
      </c>
      <c r="I945" s="20" t="s">
        <v>1433</v>
      </c>
      <c r="J945" s="21" t="s">
        <v>821</v>
      </c>
      <c r="K945" s="21" t="s">
        <v>2883</v>
      </c>
    </row>
    <row r="946" spans="1:11" ht="20.25">
      <c r="A946" s="4">
        <f t="shared" si="14"/>
        <v>941</v>
      </c>
      <c r="B946" s="15">
        <v>3565</v>
      </c>
      <c r="C946" s="16" t="s">
        <v>1844</v>
      </c>
      <c r="D946" s="17" t="s">
        <v>3259</v>
      </c>
      <c r="E946" s="18" t="s">
        <v>320</v>
      </c>
      <c r="F946" s="18" t="s">
        <v>2548</v>
      </c>
      <c r="G946" s="19" t="s">
        <v>657</v>
      </c>
      <c r="H946" s="55"/>
      <c r="I946" s="20" t="s">
        <v>2053</v>
      </c>
      <c r="J946" s="21" t="s">
        <v>965</v>
      </c>
      <c r="K946" s="21" t="s">
        <v>1625</v>
      </c>
    </row>
    <row r="947" spans="1:11" ht="20.25">
      <c r="A947" s="4">
        <f t="shared" si="14"/>
        <v>942</v>
      </c>
      <c r="B947" s="15">
        <v>3568</v>
      </c>
      <c r="C947" s="16" t="s">
        <v>2015</v>
      </c>
      <c r="D947" s="17" t="s">
        <v>3124</v>
      </c>
      <c r="E947" s="18" t="s">
        <v>141</v>
      </c>
      <c r="F947" s="18" t="s">
        <v>2514</v>
      </c>
      <c r="G947" s="19" t="s">
        <v>819</v>
      </c>
      <c r="H947" s="55"/>
      <c r="I947" s="20">
        <v>0</v>
      </c>
      <c r="J947" s="21" t="s">
        <v>426</v>
      </c>
      <c r="K947" s="21"/>
    </row>
    <row r="948" spans="1:11" ht="20.25">
      <c r="A948" s="4">
        <f t="shared" si="14"/>
        <v>943</v>
      </c>
      <c r="B948" s="15">
        <v>3569</v>
      </c>
      <c r="C948" s="16" t="s">
        <v>2016</v>
      </c>
      <c r="D948" s="17" t="s">
        <v>2017</v>
      </c>
      <c r="E948" s="18" t="s">
        <v>2014</v>
      </c>
      <c r="F948" s="18" t="s">
        <v>2710</v>
      </c>
      <c r="G948" s="19" t="s">
        <v>657</v>
      </c>
      <c r="H948" s="55" t="s">
        <v>1365</v>
      </c>
      <c r="I948" s="20" t="s">
        <v>440</v>
      </c>
      <c r="J948" s="21" t="s">
        <v>991</v>
      </c>
      <c r="K948" s="21" t="s">
        <v>989</v>
      </c>
    </row>
    <row r="949" spans="1:11" ht="13.5">
      <c r="A949" s="4">
        <f t="shared" si="14"/>
        <v>944</v>
      </c>
      <c r="B949" s="15">
        <v>3571</v>
      </c>
      <c r="C949" s="16" t="s">
        <v>2018</v>
      </c>
      <c r="D949" s="17" t="s">
        <v>2019</v>
      </c>
      <c r="E949" s="18" t="s">
        <v>305</v>
      </c>
      <c r="F949" s="18" t="s">
        <v>2602</v>
      </c>
      <c r="G949" s="19" t="s">
        <v>837</v>
      </c>
      <c r="H949" s="55" t="s">
        <v>1365</v>
      </c>
      <c r="I949" s="20" t="s">
        <v>834</v>
      </c>
      <c r="J949" s="21" t="s">
        <v>2020</v>
      </c>
      <c r="K949" s="21" t="s">
        <v>1029</v>
      </c>
    </row>
    <row r="950" spans="1:11" ht="30">
      <c r="A950" s="4">
        <f t="shared" si="14"/>
        <v>945</v>
      </c>
      <c r="B950" s="15">
        <v>3573</v>
      </c>
      <c r="C950" s="16" t="s">
        <v>2022</v>
      </c>
      <c r="D950" s="17" t="s">
        <v>2023</v>
      </c>
      <c r="E950" s="18" t="s">
        <v>1804</v>
      </c>
      <c r="F950" s="18" t="s">
        <v>2761</v>
      </c>
      <c r="G950" s="19" t="s">
        <v>649</v>
      </c>
      <c r="H950" s="55" t="s">
        <v>3889</v>
      </c>
      <c r="I950" s="20" t="s">
        <v>964</v>
      </c>
      <c r="J950" s="21" t="s">
        <v>2024</v>
      </c>
      <c r="K950" s="21" t="s">
        <v>1625</v>
      </c>
    </row>
    <row r="951" spans="1:11" ht="13.5">
      <c r="A951" s="4">
        <f t="shared" si="14"/>
        <v>946</v>
      </c>
      <c r="B951" s="15">
        <v>3574</v>
      </c>
      <c r="C951" s="16" t="s">
        <v>2448</v>
      </c>
      <c r="D951" s="17" t="s">
        <v>2310</v>
      </c>
      <c r="E951" s="18" t="s">
        <v>126</v>
      </c>
      <c r="F951" s="18" t="s">
        <v>2531</v>
      </c>
      <c r="G951" s="19" t="s">
        <v>842</v>
      </c>
      <c r="H951" s="55" t="s">
        <v>1510</v>
      </c>
      <c r="I951" s="20" t="s">
        <v>502</v>
      </c>
      <c r="J951" s="21" t="s">
        <v>2257</v>
      </c>
      <c r="K951" s="21"/>
    </row>
    <row r="952" spans="1:11" ht="30">
      <c r="A952" s="4">
        <f t="shared" si="14"/>
        <v>947</v>
      </c>
      <c r="B952" s="15">
        <v>3575</v>
      </c>
      <c r="C952" s="16" t="s">
        <v>2025</v>
      </c>
      <c r="D952" s="17" t="s">
        <v>2026</v>
      </c>
      <c r="E952" s="18" t="s">
        <v>302</v>
      </c>
      <c r="F952" s="18" t="s">
        <v>2568</v>
      </c>
      <c r="G952" s="19" t="s">
        <v>654</v>
      </c>
      <c r="H952" s="55" t="s">
        <v>3576</v>
      </c>
      <c r="I952" s="20" t="s">
        <v>100</v>
      </c>
      <c r="J952" s="21" t="s">
        <v>821</v>
      </c>
      <c r="K952" s="21" t="s">
        <v>1625</v>
      </c>
    </row>
    <row r="953" spans="1:11" ht="20.25">
      <c r="A953" s="4">
        <f t="shared" si="14"/>
        <v>948</v>
      </c>
      <c r="B953" s="15">
        <v>3576</v>
      </c>
      <c r="C953" s="16" t="s">
        <v>2035</v>
      </c>
      <c r="D953" s="17" t="s">
        <v>2036</v>
      </c>
      <c r="E953" s="18" t="s">
        <v>1513</v>
      </c>
      <c r="F953" s="18" t="s">
        <v>2683</v>
      </c>
      <c r="G953" s="19" t="s">
        <v>653</v>
      </c>
      <c r="H953" s="55" t="s">
        <v>1365</v>
      </c>
      <c r="I953" s="20" t="s">
        <v>502</v>
      </c>
      <c r="J953" s="21" t="s">
        <v>1558</v>
      </c>
      <c r="K953" s="21"/>
    </row>
    <row r="954" spans="1:11" ht="13.5">
      <c r="A954" s="4">
        <f t="shared" si="14"/>
        <v>949</v>
      </c>
      <c r="B954" s="15">
        <v>3577</v>
      </c>
      <c r="C954" s="16" t="s">
        <v>3443</v>
      </c>
      <c r="D954" s="17" t="s">
        <v>2037</v>
      </c>
      <c r="E954" s="18" t="s">
        <v>125</v>
      </c>
      <c r="F954" s="18" t="s">
        <v>805</v>
      </c>
      <c r="G954" s="19" t="s">
        <v>805</v>
      </c>
      <c r="H954" s="55" t="s">
        <v>1365</v>
      </c>
      <c r="I954" s="20" t="s">
        <v>1439</v>
      </c>
      <c r="J954" s="21" t="s">
        <v>1440</v>
      </c>
      <c r="K954" s="21" t="s">
        <v>71</v>
      </c>
    </row>
    <row r="955" spans="1:11" ht="13.5">
      <c r="A955" s="4">
        <f t="shared" si="14"/>
        <v>950</v>
      </c>
      <c r="B955" s="15">
        <v>3580</v>
      </c>
      <c r="C955" s="16" t="s">
        <v>2039</v>
      </c>
      <c r="D955" s="17" t="s">
        <v>2038</v>
      </c>
      <c r="E955" s="18" t="s">
        <v>2040</v>
      </c>
      <c r="F955" s="18" t="s">
        <v>2541</v>
      </c>
      <c r="G955" s="19" t="s">
        <v>648</v>
      </c>
      <c r="H955" s="55"/>
      <c r="I955" s="20">
        <v>0</v>
      </c>
      <c r="J955" s="21" t="s">
        <v>832</v>
      </c>
      <c r="K955" s="21"/>
    </row>
    <row r="956" spans="1:11" ht="13.5">
      <c r="A956" s="4">
        <f t="shared" si="14"/>
        <v>951</v>
      </c>
      <c r="B956" s="15">
        <v>3581</v>
      </c>
      <c r="C956" s="16" t="s">
        <v>2041</v>
      </c>
      <c r="D956" s="17" t="s">
        <v>928</v>
      </c>
      <c r="E956" s="18" t="s">
        <v>2042</v>
      </c>
      <c r="F956" s="18" t="s">
        <v>2541</v>
      </c>
      <c r="G956" s="19" t="s">
        <v>648</v>
      </c>
      <c r="H956" s="55"/>
      <c r="I956" s="20" t="s">
        <v>502</v>
      </c>
      <c r="J956" s="21" t="s">
        <v>1454</v>
      </c>
      <c r="K956" s="21"/>
    </row>
    <row r="957" spans="1:11" ht="20.25">
      <c r="A957" s="4">
        <f t="shared" si="14"/>
        <v>952</v>
      </c>
      <c r="B957" s="15">
        <v>3582</v>
      </c>
      <c r="C957" s="16" t="s">
        <v>2043</v>
      </c>
      <c r="D957" s="17" t="s">
        <v>2044</v>
      </c>
      <c r="E957" s="18" t="s">
        <v>1217</v>
      </c>
      <c r="F957" s="18" t="s">
        <v>2744</v>
      </c>
      <c r="G957" s="19" t="s">
        <v>837</v>
      </c>
      <c r="H957" s="55" t="s">
        <v>1365</v>
      </c>
      <c r="I957" s="20" t="s">
        <v>440</v>
      </c>
      <c r="J957" s="21" t="s">
        <v>831</v>
      </c>
      <c r="K957" s="21" t="s">
        <v>2279</v>
      </c>
    </row>
    <row r="958" spans="1:11" ht="20.25">
      <c r="A958" s="4">
        <f t="shared" si="14"/>
        <v>953</v>
      </c>
      <c r="B958" s="15">
        <v>3583</v>
      </c>
      <c r="C958" s="16" t="s">
        <v>2339</v>
      </c>
      <c r="D958" s="17" t="s">
        <v>2045</v>
      </c>
      <c r="E958" s="18" t="s">
        <v>1952</v>
      </c>
      <c r="F958" s="18" t="s">
        <v>2485</v>
      </c>
      <c r="G958" s="19" t="s">
        <v>819</v>
      </c>
      <c r="H958" s="55"/>
      <c r="I958" s="20">
        <v>0</v>
      </c>
      <c r="J958" s="21" t="s">
        <v>840</v>
      </c>
      <c r="K958" s="21"/>
    </row>
    <row r="959" spans="1:11" ht="13.5">
      <c r="A959" s="4">
        <f t="shared" si="14"/>
        <v>954</v>
      </c>
      <c r="B959" s="15">
        <v>3584</v>
      </c>
      <c r="C959" s="16" t="s">
        <v>2046</v>
      </c>
      <c r="D959" s="17" t="s">
        <v>2047</v>
      </c>
      <c r="E959" s="18" t="s">
        <v>2048</v>
      </c>
      <c r="F959" s="18" t="s">
        <v>2799</v>
      </c>
      <c r="G959" s="19" t="s">
        <v>654</v>
      </c>
      <c r="H959" s="55"/>
      <c r="I959" s="20" t="s">
        <v>529</v>
      </c>
      <c r="J959" s="21" t="s">
        <v>530</v>
      </c>
      <c r="K959" s="21"/>
    </row>
    <row r="960" spans="1:11" ht="20.25">
      <c r="A960" s="4">
        <f t="shared" si="14"/>
        <v>955</v>
      </c>
      <c r="B960" s="15">
        <v>3585</v>
      </c>
      <c r="C960" s="16" t="s">
        <v>2049</v>
      </c>
      <c r="D960" s="17" t="s">
        <v>2050</v>
      </c>
      <c r="E960" s="18" t="s">
        <v>209</v>
      </c>
      <c r="F960" s="18" t="s">
        <v>2560</v>
      </c>
      <c r="G960" s="19" t="s">
        <v>648</v>
      </c>
      <c r="H960" s="55"/>
      <c r="I960" s="20">
        <v>0</v>
      </c>
      <c r="J960" s="21" t="s">
        <v>840</v>
      </c>
      <c r="K960" s="21"/>
    </row>
    <row r="961" spans="1:11" ht="20.25">
      <c r="A961" s="4">
        <f t="shared" si="14"/>
        <v>956</v>
      </c>
      <c r="B961" s="15">
        <v>3586</v>
      </c>
      <c r="C961" s="16" t="s">
        <v>672</v>
      </c>
      <c r="D961" s="17" t="s">
        <v>2051</v>
      </c>
      <c r="E961" s="18" t="s">
        <v>2052</v>
      </c>
      <c r="F961" s="18" t="s">
        <v>2666</v>
      </c>
      <c r="G961" s="19" t="s">
        <v>653</v>
      </c>
      <c r="H961" s="55"/>
      <c r="I961" s="20" t="s">
        <v>502</v>
      </c>
      <c r="J961" s="21" t="s">
        <v>919</v>
      </c>
      <c r="K961" s="21"/>
    </row>
    <row r="962" spans="1:11" ht="22.5">
      <c r="A962" s="4">
        <f t="shared" si="14"/>
        <v>957</v>
      </c>
      <c r="B962" s="15">
        <v>3588</v>
      </c>
      <c r="C962" s="16" t="s">
        <v>2055</v>
      </c>
      <c r="D962" s="17" t="s">
        <v>2056</v>
      </c>
      <c r="E962" s="18" t="s">
        <v>2057</v>
      </c>
      <c r="F962" s="18" t="s">
        <v>2560</v>
      </c>
      <c r="G962" s="19" t="s">
        <v>648</v>
      </c>
      <c r="H962" s="55" t="s">
        <v>1365</v>
      </c>
      <c r="I962" s="20" t="s">
        <v>1121</v>
      </c>
      <c r="J962" s="21" t="s">
        <v>2058</v>
      </c>
      <c r="K962" s="21"/>
    </row>
    <row r="963" spans="1:11" ht="20.25">
      <c r="A963" s="4">
        <f t="shared" si="14"/>
        <v>958</v>
      </c>
      <c r="B963" s="15">
        <v>3589</v>
      </c>
      <c r="C963" s="16" t="s">
        <v>2073</v>
      </c>
      <c r="D963" s="17" t="s">
        <v>2074</v>
      </c>
      <c r="E963" s="18" t="s">
        <v>265</v>
      </c>
      <c r="F963" s="18" t="s">
        <v>2519</v>
      </c>
      <c r="G963" s="19" t="s">
        <v>647</v>
      </c>
      <c r="H963" s="55" t="s">
        <v>1365</v>
      </c>
      <c r="I963" s="20" t="s">
        <v>828</v>
      </c>
      <c r="J963" s="21" t="s">
        <v>965</v>
      </c>
      <c r="K963" s="21" t="s">
        <v>989</v>
      </c>
    </row>
    <row r="964" spans="1:11" ht="13.5">
      <c r="A964" s="4">
        <f t="shared" si="14"/>
        <v>959</v>
      </c>
      <c r="B964" s="15">
        <v>3590</v>
      </c>
      <c r="C964" s="16" t="s">
        <v>1518</v>
      </c>
      <c r="D964" s="17" t="s">
        <v>2059</v>
      </c>
      <c r="E964" s="18" t="s">
        <v>183</v>
      </c>
      <c r="F964" s="18" t="s">
        <v>2737</v>
      </c>
      <c r="G964" s="19" t="s">
        <v>650</v>
      </c>
      <c r="H964" s="55"/>
      <c r="I964" s="20" t="s">
        <v>830</v>
      </c>
      <c r="J964" s="21" t="s">
        <v>991</v>
      </c>
      <c r="K964" s="21" t="s">
        <v>957</v>
      </c>
    </row>
    <row r="965" spans="1:11" ht="22.5">
      <c r="A965" s="4">
        <f t="shared" si="14"/>
        <v>960</v>
      </c>
      <c r="B965" s="15">
        <v>3591</v>
      </c>
      <c r="C965" s="16" t="s">
        <v>1535</v>
      </c>
      <c r="D965" s="17" t="s">
        <v>2060</v>
      </c>
      <c r="E965" s="18" t="s">
        <v>312</v>
      </c>
      <c r="F965" s="18" t="s">
        <v>2616</v>
      </c>
      <c r="G965" s="19" t="s">
        <v>646</v>
      </c>
      <c r="H965" s="55"/>
      <c r="I965" s="20" t="s">
        <v>502</v>
      </c>
      <c r="J965" s="21" t="s">
        <v>1435</v>
      </c>
      <c r="K965" s="21"/>
    </row>
    <row r="966" spans="1:11" ht="20.25">
      <c r="A966" s="4">
        <f t="shared" si="14"/>
        <v>961</v>
      </c>
      <c r="B966" s="15">
        <v>3592</v>
      </c>
      <c r="C966" s="16" t="s">
        <v>2075</v>
      </c>
      <c r="D966" s="17" t="s">
        <v>2076</v>
      </c>
      <c r="E966" s="18" t="s">
        <v>2077</v>
      </c>
      <c r="F966" s="18" t="s">
        <v>2800</v>
      </c>
      <c r="G966" s="19" t="s">
        <v>650</v>
      </c>
      <c r="H966" s="55"/>
      <c r="I966" s="20" t="s">
        <v>502</v>
      </c>
      <c r="J966" s="21" t="s">
        <v>503</v>
      </c>
      <c r="K966" s="21"/>
    </row>
    <row r="967" spans="1:11" ht="13.5">
      <c r="A967" s="4">
        <f t="shared" si="14"/>
        <v>962</v>
      </c>
      <c r="B967" s="15">
        <v>3593</v>
      </c>
      <c r="C967" s="16" t="s">
        <v>2078</v>
      </c>
      <c r="D967" s="17" t="s">
        <v>2079</v>
      </c>
      <c r="E967" s="18" t="s">
        <v>262</v>
      </c>
      <c r="F967" s="18" t="s">
        <v>2509</v>
      </c>
      <c r="G967" s="19" t="s">
        <v>646</v>
      </c>
      <c r="H967" s="55"/>
      <c r="I967" s="20" t="s">
        <v>1439</v>
      </c>
      <c r="J967" s="21" t="s">
        <v>1440</v>
      </c>
      <c r="K967" s="21" t="s">
        <v>957</v>
      </c>
    </row>
    <row r="968" spans="1:11" ht="13.5">
      <c r="A968" s="4">
        <f aca="true" t="shared" si="15" ref="A968:A1032">A967+1</f>
        <v>963</v>
      </c>
      <c r="B968" s="15">
        <v>3594</v>
      </c>
      <c r="C968" s="16" t="s">
        <v>2080</v>
      </c>
      <c r="D968" s="17" t="s">
        <v>2081</v>
      </c>
      <c r="E968" s="18" t="s">
        <v>335</v>
      </c>
      <c r="F968" s="18" t="s">
        <v>2670</v>
      </c>
      <c r="G968" s="19" t="s">
        <v>646</v>
      </c>
      <c r="H968" s="55"/>
      <c r="I968" s="20" t="s">
        <v>502</v>
      </c>
      <c r="J968" s="21" t="s">
        <v>919</v>
      </c>
      <c r="K968" s="21"/>
    </row>
    <row r="969" spans="1:11" ht="13.5">
      <c r="A969" s="4">
        <f t="shared" si="15"/>
        <v>964</v>
      </c>
      <c r="B969" s="15">
        <v>3596</v>
      </c>
      <c r="C969" s="16" t="s">
        <v>733</v>
      </c>
      <c r="D969" s="17" t="s">
        <v>2082</v>
      </c>
      <c r="E969" s="18" t="s">
        <v>2083</v>
      </c>
      <c r="F969" s="18" t="s">
        <v>2587</v>
      </c>
      <c r="G969" s="19" t="s">
        <v>819</v>
      </c>
      <c r="H969" s="55"/>
      <c r="I969" s="20">
        <v>0</v>
      </c>
      <c r="J969" s="21" t="s">
        <v>832</v>
      </c>
      <c r="K969" s="21"/>
    </row>
    <row r="970" spans="1:11" ht="13.5">
      <c r="A970" s="4">
        <f t="shared" si="15"/>
        <v>965</v>
      </c>
      <c r="B970" s="15">
        <v>3598</v>
      </c>
      <c r="C970" s="16" t="s">
        <v>415</v>
      </c>
      <c r="D970" s="17" t="s">
        <v>402</v>
      </c>
      <c r="E970" s="18" t="s">
        <v>299</v>
      </c>
      <c r="F970" s="18" t="s">
        <v>2590</v>
      </c>
      <c r="G970" s="19" t="s">
        <v>837</v>
      </c>
      <c r="H970" s="55"/>
      <c r="I970" s="20">
        <v>0</v>
      </c>
      <c r="J970" s="21" t="s">
        <v>840</v>
      </c>
      <c r="K970" s="21"/>
    </row>
    <row r="971" spans="1:11" ht="13.5">
      <c r="A971" s="4">
        <f t="shared" si="15"/>
        <v>966</v>
      </c>
      <c r="B971" s="15">
        <v>3599</v>
      </c>
      <c r="C971" s="16" t="s">
        <v>2084</v>
      </c>
      <c r="D971" s="17" t="s">
        <v>2085</v>
      </c>
      <c r="E971" s="18" t="s">
        <v>298</v>
      </c>
      <c r="F971" s="18" t="s">
        <v>2589</v>
      </c>
      <c r="G971" s="19" t="s">
        <v>837</v>
      </c>
      <c r="H971" s="55" t="s">
        <v>3148</v>
      </c>
      <c r="I971" s="20" t="s">
        <v>100</v>
      </c>
      <c r="J971" s="21" t="s">
        <v>821</v>
      </c>
      <c r="K971" s="21" t="s">
        <v>1029</v>
      </c>
    </row>
    <row r="972" spans="1:11" ht="20.25">
      <c r="A972" s="4">
        <f t="shared" si="15"/>
        <v>967</v>
      </c>
      <c r="B972" s="15">
        <v>3600</v>
      </c>
      <c r="C972" s="16" t="s">
        <v>2086</v>
      </c>
      <c r="D972" s="17" t="s">
        <v>2087</v>
      </c>
      <c r="E972" s="18" t="s">
        <v>2088</v>
      </c>
      <c r="F972" s="18" t="s">
        <v>2801</v>
      </c>
      <c r="G972" s="19" t="s">
        <v>650</v>
      </c>
      <c r="H972" s="55" t="s">
        <v>1510</v>
      </c>
      <c r="I972" s="20" t="s">
        <v>576</v>
      </c>
      <c r="J972" s="21" t="s">
        <v>821</v>
      </c>
      <c r="K972" s="21" t="s">
        <v>524</v>
      </c>
    </row>
    <row r="973" spans="1:11" ht="20.25">
      <c r="A973" s="4">
        <f t="shared" si="15"/>
        <v>968</v>
      </c>
      <c r="B973" s="15">
        <v>3602</v>
      </c>
      <c r="C973" s="16" t="s">
        <v>2089</v>
      </c>
      <c r="D973" s="17" t="s">
        <v>1533</v>
      </c>
      <c r="E973" s="18" t="s">
        <v>160</v>
      </c>
      <c r="F973" s="18" t="s">
        <v>2533</v>
      </c>
      <c r="G973" s="19" t="s">
        <v>650</v>
      </c>
      <c r="H973" s="55" t="s">
        <v>1365</v>
      </c>
      <c r="I973" s="20" t="s">
        <v>484</v>
      </c>
      <c r="J973" s="21" t="s">
        <v>488</v>
      </c>
      <c r="K973" s="21"/>
    </row>
    <row r="974" spans="1:11" ht="13.5">
      <c r="A974" s="4">
        <f t="shared" si="15"/>
        <v>969</v>
      </c>
      <c r="B974" s="15">
        <v>3603</v>
      </c>
      <c r="C974" s="16" t="s">
        <v>3010</v>
      </c>
      <c r="D974" s="17" t="s">
        <v>2098</v>
      </c>
      <c r="E974" s="18" t="s">
        <v>706</v>
      </c>
      <c r="F974" s="18" t="s">
        <v>2689</v>
      </c>
      <c r="G974" s="19" t="s">
        <v>707</v>
      </c>
      <c r="H974" s="55" t="s">
        <v>1365</v>
      </c>
      <c r="I974" s="20" t="s">
        <v>828</v>
      </c>
      <c r="J974" s="21" t="s">
        <v>2928</v>
      </c>
      <c r="K974" s="21" t="s">
        <v>3011</v>
      </c>
    </row>
    <row r="975" spans="1:11" ht="13.5">
      <c r="A975" s="4">
        <f t="shared" si="15"/>
        <v>970</v>
      </c>
      <c r="B975" s="15">
        <v>3604</v>
      </c>
      <c r="C975" s="16" t="s">
        <v>672</v>
      </c>
      <c r="D975" s="17" t="s">
        <v>2099</v>
      </c>
      <c r="E975" s="18" t="s">
        <v>220</v>
      </c>
      <c r="F975" s="18" t="s">
        <v>2677</v>
      </c>
      <c r="G975" s="19" t="s">
        <v>648</v>
      </c>
      <c r="H975" s="55"/>
      <c r="I975" s="20" t="s">
        <v>502</v>
      </c>
      <c r="J975" s="21" t="s">
        <v>919</v>
      </c>
      <c r="K975" s="21"/>
    </row>
    <row r="976" spans="1:11" ht="13.5">
      <c r="A976" s="4">
        <f t="shared" si="15"/>
        <v>971</v>
      </c>
      <c r="B976" s="15">
        <v>3605</v>
      </c>
      <c r="C976" s="16" t="s">
        <v>2874</v>
      </c>
      <c r="D976" s="17" t="s">
        <v>2100</v>
      </c>
      <c r="E976" s="18" t="s">
        <v>130</v>
      </c>
      <c r="F976" s="18" t="s">
        <v>805</v>
      </c>
      <c r="G976" s="19" t="s">
        <v>805</v>
      </c>
      <c r="H976" s="55" t="s">
        <v>1510</v>
      </c>
      <c r="I976" s="20" t="s">
        <v>2101</v>
      </c>
      <c r="J976" s="21" t="s">
        <v>1275</v>
      </c>
      <c r="K976" s="21" t="s">
        <v>2280</v>
      </c>
    </row>
    <row r="977" spans="1:11" ht="13.5">
      <c r="A977" s="4">
        <f t="shared" si="15"/>
        <v>972</v>
      </c>
      <c r="B977" s="15">
        <v>3607</v>
      </c>
      <c r="C977" s="16" t="s">
        <v>705</v>
      </c>
      <c r="D977" s="17" t="s">
        <v>2102</v>
      </c>
      <c r="E977" s="18" t="s">
        <v>157</v>
      </c>
      <c r="F977" s="18" t="s">
        <v>2529</v>
      </c>
      <c r="G977" s="19" t="s">
        <v>648</v>
      </c>
      <c r="H977" s="55"/>
      <c r="I977" s="20" t="s">
        <v>502</v>
      </c>
      <c r="J977" s="21" t="s">
        <v>574</v>
      </c>
      <c r="K977" s="21"/>
    </row>
    <row r="978" spans="1:11" ht="20.25">
      <c r="A978" s="4">
        <f t="shared" si="15"/>
        <v>973</v>
      </c>
      <c r="B978" s="15">
        <v>3612</v>
      </c>
      <c r="C978" s="16" t="s">
        <v>2103</v>
      </c>
      <c r="D978" s="17" t="s">
        <v>2104</v>
      </c>
      <c r="E978" s="18" t="s">
        <v>1796</v>
      </c>
      <c r="F978" s="18" t="s">
        <v>2674</v>
      </c>
      <c r="G978" s="19" t="s">
        <v>657</v>
      </c>
      <c r="H978" s="55"/>
      <c r="I978" s="20" t="s">
        <v>1913</v>
      </c>
      <c r="J978" s="21" t="s">
        <v>1143</v>
      </c>
      <c r="K978" s="21"/>
    </row>
    <row r="979" spans="1:11" ht="13.5">
      <c r="A979" s="4">
        <f t="shared" si="15"/>
        <v>974</v>
      </c>
      <c r="B979" s="15">
        <v>3614</v>
      </c>
      <c r="C979" s="16" t="s">
        <v>1578</v>
      </c>
      <c r="D979" s="17" t="s">
        <v>2105</v>
      </c>
      <c r="E979" s="18" t="s">
        <v>14</v>
      </c>
      <c r="F979" s="18" t="s">
        <v>2541</v>
      </c>
      <c r="G979" s="19" t="s">
        <v>648</v>
      </c>
      <c r="H979" s="55"/>
      <c r="I979" s="20">
        <v>0</v>
      </c>
      <c r="J979" s="21" t="s">
        <v>840</v>
      </c>
      <c r="K979" s="21"/>
    </row>
    <row r="980" spans="1:11" ht="22.5">
      <c r="A980" s="4">
        <f t="shared" si="15"/>
        <v>975</v>
      </c>
      <c r="B980" s="15">
        <v>3615</v>
      </c>
      <c r="C980" s="16" t="s">
        <v>2108</v>
      </c>
      <c r="D980" s="17" t="s">
        <v>3731</v>
      </c>
      <c r="E980" s="18" t="s">
        <v>3732</v>
      </c>
      <c r="F980" s="18" t="s">
        <v>2802</v>
      </c>
      <c r="G980" s="19" t="s">
        <v>654</v>
      </c>
      <c r="H980" s="55"/>
      <c r="I980" s="20" t="s">
        <v>2266</v>
      </c>
      <c r="J980" s="21" t="s">
        <v>2181</v>
      </c>
      <c r="K980" s="21" t="s">
        <v>2109</v>
      </c>
    </row>
    <row r="981" spans="1:11" ht="20.25">
      <c r="A981" s="4">
        <f t="shared" si="15"/>
        <v>976</v>
      </c>
      <c r="B981" s="15">
        <v>3616</v>
      </c>
      <c r="C981" s="16" t="s">
        <v>2110</v>
      </c>
      <c r="D981" s="17" t="s">
        <v>2111</v>
      </c>
      <c r="E981" s="18" t="s">
        <v>293</v>
      </c>
      <c r="F981" s="18" t="s">
        <v>2582</v>
      </c>
      <c r="G981" s="19" t="s">
        <v>646</v>
      </c>
      <c r="H981" s="55"/>
      <c r="I981" s="20">
        <v>0</v>
      </c>
      <c r="J981" s="21" t="s">
        <v>840</v>
      </c>
      <c r="K981" s="21"/>
    </row>
    <row r="982" spans="1:11" ht="20.25">
      <c r="A982" s="4">
        <f t="shared" si="15"/>
        <v>977</v>
      </c>
      <c r="B982" s="15">
        <v>3617</v>
      </c>
      <c r="C982" s="16" t="s">
        <v>2182</v>
      </c>
      <c r="D982" s="17" t="s">
        <v>2112</v>
      </c>
      <c r="E982" s="18" t="s">
        <v>294</v>
      </c>
      <c r="F982" s="18" t="s">
        <v>2725</v>
      </c>
      <c r="G982" s="19" t="s">
        <v>837</v>
      </c>
      <c r="H982" s="55" t="s">
        <v>1365</v>
      </c>
      <c r="I982" s="20" t="s">
        <v>100</v>
      </c>
      <c r="J982" s="21" t="s">
        <v>821</v>
      </c>
      <c r="K982" s="21" t="s">
        <v>1029</v>
      </c>
    </row>
    <row r="983" spans="1:11" ht="13.5">
      <c r="A983" s="4">
        <f t="shared" si="15"/>
        <v>978</v>
      </c>
      <c r="B983" s="15">
        <v>3618</v>
      </c>
      <c r="C983" s="16" t="s">
        <v>2113</v>
      </c>
      <c r="D983" s="17" t="s">
        <v>2114</v>
      </c>
      <c r="E983" s="18" t="s">
        <v>2115</v>
      </c>
      <c r="F983" s="18" t="s">
        <v>3715</v>
      </c>
      <c r="G983" s="19" t="s">
        <v>837</v>
      </c>
      <c r="H983" s="55"/>
      <c r="I983" s="20" t="s">
        <v>484</v>
      </c>
      <c r="J983" s="21" t="s">
        <v>488</v>
      </c>
      <c r="K983" s="21"/>
    </row>
    <row r="984" spans="1:11" ht="30">
      <c r="A984" s="4">
        <f t="shared" si="15"/>
        <v>979</v>
      </c>
      <c r="B984" s="15">
        <v>3619</v>
      </c>
      <c r="C984" s="16" t="s">
        <v>958</v>
      </c>
      <c r="D984" s="17" t="s">
        <v>2116</v>
      </c>
      <c r="E984" s="18" t="s">
        <v>270</v>
      </c>
      <c r="F984" s="18" t="s">
        <v>2527</v>
      </c>
      <c r="G984" s="19" t="s">
        <v>645</v>
      </c>
      <c r="H984" s="55" t="s">
        <v>3716</v>
      </c>
      <c r="I984" s="20" t="s">
        <v>100</v>
      </c>
      <c r="J984" s="21" t="s">
        <v>821</v>
      </c>
      <c r="K984" s="21" t="s">
        <v>989</v>
      </c>
    </row>
    <row r="985" spans="1:11" ht="20.25">
      <c r="A985" s="4">
        <f t="shared" si="15"/>
        <v>980</v>
      </c>
      <c r="B985" s="15">
        <v>3620</v>
      </c>
      <c r="C985" s="16" t="s">
        <v>2117</v>
      </c>
      <c r="D985" s="17" t="s">
        <v>2118</v>
      </c>
      <c r="E985" s="18" t="s">
        <v>2119</v>
      </c>
      <c r="F985" s="18" t="s">
        <v>2803</v>
      </c>
      <c r="G985" s="19" t="s">
        <v>657</v>
      </c>
      <c r="H985" s="55" t="s">
        <v>1510</v>
      </c>
      <c r="I985" s="20" t="s">
        <v>496</v>
      </c>
      <c r="J985" s="21" t="s">
        <v>821</v>
      </c>
      <c r="K985" s="21"/>
    </row>
    <row r="986" spans="1:11" ht="20.25">
      <c r="A986" s="4">
        <f t="shared" si="15"/>
        <v>981</v>
      </c>
      <c r="B986" s="15">
        <v>3622</v>
      </c>
      <c r="C986" s="16" t="s">
        <v>2183</v>
      </c>
      <c r="D986" s="17" t="s">
        <v>2125</v>
      </c>
      <c r="E986" s="18" t="s">
        <v>1432</v>
      </c>
      <c r="F986" s="18" t="s">
        <v>2749</v>
      </c>
      <c r="G986" s="19" t="s">
        <v>645</v>
      </c>
      <c r="H986" s="55"/>
      <c r="I986" s="20" t="s">
        <v>1386</v>
      </c>
      <c r="J986" s="21" t="s">
        <v>2126</v>
      </c>
      <c r="K986" s="21" t="s">
        <v>818</v>
      </c>
    </row>
    <row r="987" spans="1:11" ht="13.5">
      <c r="A987" s="4">
        <f t="shared" si="15"/>
        <v>982</v>
      </c>
      <c r="B987" s="15">
        <v>3623</v>
      </c>
      <c r="C987" s="16" t="s">
        <v>2127</v>
      </c>
      <c r="D987" s="17" t="s">
        <v>2128</v>
      </c>
      <c r="E987" s="18" t="s">
        <v>165</v>
      </c>
      <c r="F987" s="18" t="s">
        <v>2545</v>
      </c>
      <c r="G987" s="19" t="s">
        <v>648</v>
      </c>
      <c r="H987" s="55"/>
      <c r="I987" s="20" t="s">
        <v>2129</v>
      </c>
      <c r="J987" s="21" t="s">
        <v>422</v>
      </c>
      <c r="K987" s="21" t="s">
        <v>1029</v>
      </c>
    </row>
    <row r="988" spans="1:11" ht="13.5">
      <c r="A988" s="4">
        <f t="shared" si="15"/>
        <v>983</v>
      </c>
      <c r="B988" s="15">
        <v>3624</v>
      </c>
      <c r="C988" s="16" t="s">
        <v>3226</v>
      </c>
      <c r="D988" s="17" t="s">
        <v>2169</v>
      </c>
      <c r="E988" s="18" t="s">
        <v>2130</v>
      </c>
      <c r="F988" s="18" t="s">
        <v>2616</v>
      </c>
      <c r="G988" s="19" t="s">
        <v>646</v>
      </c>
      <c r="H988" s="55" t="s">
        <v>1365</v>
      </c>
      <c r="I988" s="20" t="s">
        <v>576</v>
      </c>
      <c r="J988" s="21" t="s">
        <v>821</v>
      </c>
      <c r="K988" s="21" t="s">
        <v>1517</v>
      </c>
    </row>
    <row r="989" spans="1:11" ht="13.5">
      <c r="A989" s="4">
        <f t="shared" si="15"/>
        <v>984</v>
      </c>
      <c r="B989" s="15">
        <v>3625</v>
      </c>
      <c r="C989" s="16" t="s">
        <v>1496</v>
      </c>
      <c r="D989" s="17" t="s">
        <v>2144</v>
      </c>
      <c r="E989" s="18" t="s">
        <v>2145</v>
      </c>
      <c r="F989" s="18" t="s">
        <v>2804</v>
      </c>
      <c r="G989" s="19" t="s">
        <v>648</v>
      </c>
      <c r="H989" s="55"/>
      <c r="I989" s="20">
        <v>0</v>
      </c>
      <c r="J989" s="21" t="s">
        <v>840</v>
      </c>
      <c r="K989" s="21"/>
    </row>
    <row r="990" spans="1:11" ht="13.5">
      <c r="A990" s="4">
        <f t="shared" si="15"/>
        <v>985</v>
      </c>
      <c r="B990" s="15">
        <v>3626</v>
      </c>
      <c r="C990" s="16" t="s">
        <v>73</v>
      </c>
      <c r="D990" s="17" t="s">
        <v>2131</v>
      </c>
      <c r="E990" s="18" t="s">
        <v>14</v>
      </c>
      <c r="F990" s="18" t="s">
        <v>2541</v>
      </c>
      <c r="G990" s="19" t="s">
        <v>648</v>
      </c>
      <c r="H990" s="55"/>
      <c r="I990" s="20">
        <v>0</v>
      </c>
      <c r="J990" s="21" t="s">
        <v>2132</v>
      </c>
      <c r="K990" s="21"/>
    </row>
    <row r="991" spans="1:11" ht="13.5">
      <c r="A991" s="4">
        <f t="shared" si="15"/>
        <v>986</v>
      </c>
      <c r="B991" s="15">
        <v>3627</v>
      </c>
      <c r="C991" s="16" t="s">
        <v>1447</v>
      </c>
      <c r="D991" s="17" t="s">
        <v>2133</v>
      </c>
      <c r="E991" s="18" t="s">
        <v>2134</v>
      </c>
      <c r="F991" s="18" t="s">
        <v>805</v>
      </c>
      <c r="G991" s="19" t="s">
        <v>805</v>
      </c>
      <c r="H991" s="55"/>
      <c r="I991" s="20">
        <v>0</v>
      </c>
      <c r="J991" s="21" t="s">
        <v>2132</v>
      </c>
      <c r="K991" s="21"/>
    </row>
    <row r="992" spans="1:11" ht="20.25">
      <c r="A992" s="4">
        <f t="shared" si="15"/>
        <v>987</v>
      </c>
      <c r="B992" s="15">
        <v>3628</v>
      </c>
      <c r="C992" s="16" t="s">
        <v>2146</v>
      </c>
      <c r="D992" s="17" t="s">
        <v>2147</v>
      </c>
      <c r="E992" s="18" t="s">
        <v>235</v>
      </c>
      <c r="F992" s="18" t="s">
        <v>2503</v>
      </c>
      <c r="G992" s="19" t="s">
        <v>816</v>
      </c>
      <c r="H992" s="55" t="s">
        <v>1510</v>
      </c>
      <c r="I992" s="20" t="s">
        <v>964</v>
      </c>
      <c r="J992" s="21" t="s">
        <v>916</v>
      </c>
      <c r="K992" s="21" t="s">
        <v>2270</v>
      </c>
    </row>
    <row r="993" spans="1:11" ht="13.5">
      <c r="A993" s="4">
        <f t="shared" si="15"/>
        <v>988</v>
      </c>
      <c r="B993" s="15">
        <v>3629</v>
      </c>
      <c r="C993" s="16" t="s">
        <v>1529</v>
      </c>
      <c r="D993" s="17" t="s">
        <v>2148</v>
      </c>
      <c r="E993" s="18" t="s">
        <v>2149</v>
      </c>
      <c r="F993" s="18" t="s">
        <v>2805</v>
      </c>
      <c r="G993" s="19" t="s">
        <v>648</v>
      </c>
      <c r="H993" s="55" t="s">
        <v>1365</v>
      </c>
      <c r="I993" s="20" t="s">
        <v>576</v>
      </c>
      <c r="J993" s="21"/>
      <c r="K993" s="21" t="s">
        <v>1113</v>
      </c>
    </row>
    <row r="994" spans="1:11" ht="20.25">
      <c r="A994" s="4">
        <f t="shared" si="15"/>
        <v>989</v>
      </c>
      <c r="B994" s="15">
        <v>3630</v>
      </c>
      <c r="C994" s="16" t="s">
        <v>2150</v>
      </c>
      <c r="D994" s="17" t="s">
        <v>3746</v>
      </c>
      <c r="E994" s="18" t="s">
        <v>395</v>
      </c>
      <c r="F994" s="18" t="s">
        <v>2634</v>
      </c>
      <c r="G994" s="19" t="s">
        <v>748</v>
      </c>
      <c r="H994" s="55"/>
      <c r="I994" s="20">
        <v>0</v>
      </c>
      <c r="J994" s="21" t="s">
        <v>840</v>
      </c>
      <c r="K994" s="21"/>
    </row>
    <row r="995" spans="1:11" ht="20.25">
      <c r="A995" s="4">
        <f t="shared" si="15"/>
        <v>990</v>
      </c>
      <c r="B995" s="15">
        <v>3631</v>
      </c>
      <c r="C995" s="16" t="s">
        <v>2267</v>
      </c>
      <c r="D995" s="17" t="s">
        <v>2151</v>
      </c>
      <c r="E995" s="18" t="s">
        <v>14</v>
      </c>
      <c r="F995" s="18" t="s">
        <v>2806</v>
      </c>
      <c r="G995" s="19" t="s">
        <v>648</v>
      </c>
      <c r="H995" s="55"/>
      <c r="I995" s="20">
        <v>0</v>
      </c>
      <c r="J995" s="21" t="s">
        <v>840</v>
      </c>
      <c r="K995" s="21"/>
    </row>
    <row r="996" spans="1:11" ht="20.25">
      <c r="A996" s="4">
        <f t="shared" si="15"/>
        <v>991</v>
      </c>
      <c r="B996" s="15">
        <v>3632</v>
      </c>
      <c r="C996" s="16" t="s">
        <v>2152</v>
      </c>
      <c r="D996" s="17" t="s">
        <v>2153</v>
      </c>
      <c r="E996" s="18" t="s">
        <v>2154</v>
      </c>
      <c r="F996" s="18" t="s">
        <v>2807</v>
      </c>
      <c r="G996" s="19" t="s">
        <v>657</v>
      </c>
      <c r="H996" s="55" t="s">
        <v>1510</v>
      </c>
      <c r="I996" s="20" t="s">
        <v>529</v>
      </c>
      <c r="J996" s="21" t="s">
        <v>530</v>
      </c>
      <c r="K996" s="21"/>
    </row>
    <row r="997" spans="1:11" ht="13.5">
      <c r="A997" s="4">
        <f t="shared" si="15"/>
        <v>992</v>
      </c>
      <c r="B997" s="15">
        <v>3633</v>
      </c>
      <c r="C997" s="16" t="s">
        <v>2155</v>
      </c>
      <c r="D997" s="17" t="s">
        <v>2156</v>
      </c>
      <c r="E997" s="18" t="s">
        <v>125</v>
      </c>
      <c r="F997" s="18" t="s">
        <v>805</v>
      </c>
      <c r="G997" s="19" t="s">
        <v>805</v>
      </c>
      <c r="H997" s="55" t="s">
        <v>1365</v>
      </c>
      <c r="I997" s="20" t="s">
        <v>986</v>
      </c>
      <c r="J997" s="21" t="s">
        <v>987</v>
      </c>
      <c r="K997" s="21" t="s">
        <v>2157</v>
      </c>
    </row>
    <row r="998" spans="1:11" ht="13.5">
      <c r="A998" s="4">
        <f t="shared" si="15"/>
        <v>993</v>
      </c>
      <c r="B998" s="15">
        <v>3634</v>
      </c>
      <c r="C998" s="16" t="s">
        <v>2158</v>
      </c>
      <c r="D998" s="17" t="s">
        <v>2159</v>
      </c>
      <c r="E998" s="18" t="s">
        <v>2160</v>
      </c>
      <c r="F998" s="18" t="s">
        <v>2808</v>
      </c>
      <c r="G998" s="19" t="s">
        <v>650</v>
      </c>
      <c r="H998" s="55" t="s">
        <v>1510</v>
      </c>
      <c r="I998" s="20" t="s">
        <v>100</v>
      </c>
      <c r="J998" s="21" t="s">
        <v>821</v>
      </c>
      <c r="K998" s="21" t="s">
        <v>1029</v>
      </c>
    </row>
    <row r="999" spans="1:11" ht="22.5">
      <c r="A999" s="4">
        <f t="shared" si="15"/>
        <v>994</v>
      </c>
      <c r="B999" s="15">
        <v>3635</v>
      </c>
      <c r="C999" s="16" t="s">
        <v>3173</v>
      </c>
      <c r="D999" s="17" t="s">
        <v>2161</v>
      </c>
      <c r="E999" s="18" t="s">
        <v>395</v>
      </c>
      <c r="F999" s="18" t="s">
        <v>2634</v>
      </c>
      <c r="G999" s="19" t="s">
        <v>748</v>
      </c>
      <c r="H999" s="55"/>
      <c r="I999" s="20" t="s">
        <v>502</v>
      </c>
      <c r="J999" s="21" t="s">
        <v>3721</v>
      </c>
      <c r="K999" s="21"/>
    </row>
    <row r="1000" spans="1:11" ht="22.5">
      <c r="A1000" s="4">
        <f t="shared" si="15"/>
        <v>995</v>
      </c>
      <c r="B1000" s="15">
        <v>3636</v>
      </c>
      <c r="C1000" s="16" t="s">
        <v>2162</v>
      </c>
      <c r="D1000" s="17" t="s">
        <v>2163</v>
      </c>
      <c r="E1000" s="18" t="s">
        <v>686</v>
      </c>
      <c r="F1000" s="18" t="s">
        <v>2722</v>
      </c>
      <c r="G1000" s="19" t="s">
        <v>816</v>
      </c>
      <c r="H1000" s="55" t="s">
        <v>1365</v>
      </c>
      <c r="I1000" s="20" t="s">
        <v>1078</v>
      </c>
      <c r="J1000" s="21" t="s">
        <v>966</v>
      </c>
      <c r="K1000" s="21" t="s">
        <v>3722</v>
      </c>
    </row>
    <row r="1001" spans="1:11" ht="20.25">
      <c r="A1001" s="4">
        <f t="shared" si="15"/>
        <v>996</v>
      </c>
      <c r="B1001" s="15">
        <v>3637</v>
      </c>
      <c r="C1001" s="16" t="s">
        <v>2164</v>
      </c>
      <c r="D1001" s="17" t="s">
        <v>2165</v>
      </c>
      <c r="E1001" s="18" t="s">
        <v>706</v>
      </c>
      <c r="F1001" s="18" t="s">
        <v>2689</v>
      </c>
      <c r="G1001" s="19" t="s">
        <v>707</v>
      </c>
      <c r="H1001" s="55" t="s">
        <v>1365</v>
      </c>
      <c r="I1001" s="20" t="s">
        <v>100</v>
      </c>
      <c r="J1001" s="21" t="s">
        <v>821</v>
      </c>
      <c r="K1001" s="21" t="s">
        <v>989</v>
      </c>
    </row>
    <row r="1002" spans="1:11" ht="30">
      <c r="A1002" s="4">
        <f t="shared" si="15"/>
        <v>997</v>
      </c>
      <c r="B1002" s="15">
        <v>3638</v>
      </c>
      <c r="C1002" s="16" t="s">
        <v>2253</v>
      </c>
      <c r="D1002" s="17" t="s">
        <v>2166</v>
      </c>
      <c r="E1002" s="18" t="s">
        <v>2167</v>
      </c>
      <c r="F1002" s="18" t="s">
        <v>2809</v>
      </c>
      <c r="G1002" s="19" t="s">
        <v>654</v>
      </c>
      <c r="H1002" s="55" t="s">
        <v>1510</v>
      </c>
      <c r="I1002" s="20" t="s">
        <v>2168</v>
      </c>
      <c r="J1002" s="21" t="s">
        <v>821</v>
      </c>
      <c r="K1002" s="21" t="s">
        <v>1029</v>
      </c>
    </row>
    <row r="1003" spans="1:11" ht="13.5">
      <c r="A1003" s="4">
        <f t="shared" si="15"/>
        <v>998</v>
      </c>
      <c r="B1003" s="15">
        <v>3640</v>
      </c>
      <c r="C1003" s="16" t="s">
        <v>3577</v>
      </c>
      <c r="D1003" s="17" t="s">
        <v>2169</v>
      </c>
      <c r="E1003" s="18" t="s">
        <v>2130</v>
      </c>
      <c r="F1003" s="18" t="s">
        <v>2616</v>
      </c>
      <c r="G1003" s="19" t="s">
        <v>646</v>
      </c>
      <c r="H1003" s="55" t="s">
        <v>1365</v>
      </c>
      <c r="I1003" s="20" t="s">
        <v>862</v>
      </c>
      <c r="J1003" s="21" t="s">
        <v>911</v>
      </c>
      <c r="K1003" s="21" t="s">
        <v>3578</v>
      </c>
    </row>
    <row r="1004" spans="1:11" ht="20.25">
      <c r="A1004" s="4">
        <f t="shared" si="15"/>
        <v>999</v>
      </c>
      <c r="B1004" s="15">
        <v>3641</v>
      </c>
      <c r="C1004" s="16" t="s">
        <v>2152</v>
      </c>
      <c r="D1004" s="17" t="s">
        <v>2170</v>
      </c>
      <c r="E1004" s="18" t="s">
        <v>1726</v>
      </c>
      <c r="F1004" s="18" t="s">
        <v>2652</v>
      </c>
      <c r="G1004" s="19" t="s">
        <v>657</v>
      </c>
      <c r="H1004" s="55"/>
      <c r="I1004" s="20" t="s">
        <v>529</v>
      </c>
      <c r="J1004" s="21" t="s">
        <v>530</v>
      </c>
      <c r="K1004" s="21"/>
    </row>
    <row r="1005" spans="1:11" ht="13.5">
      <c r="A1005" s="4">
        <f t="shared" si="15"/>
        <v>1000</v>
      </c>
      <c r="B1005" s="15">
        <v>3643</v>
      </c>
      <c r="C1005" s="16" t="s">
        <v>3236</v>
      </c>
      <c r="D1005" s="17" t="s">
        <v>3827</v>
      </c>
      <c r="E1005" s="18" t="s">
        <v>138</v>
      </c>
      <c r="F1005" s="18" t="s">
        <v>2491</v>
      </c>
      <c r="G1005" s="19" t="s">
        <v>819</v>
      </c>
      <c r="H1005" s="55"/>
      <c r="I1005" s="20" t="s">
        <v>576</v>
      </c>
      <c r="J1005" s="21" t="s">
        <v>821</v>
      </c>
      <c r="K1005" s="21" t="s">
        <v>822</v>
      </c>
    </row>
    <row r="1006" spans="1:11" ht="22.5">
      <c r="A1006" s="4">
        <f t="shared" si="15"/>
        <v>1001</v>
      </c>
      <c r="B1006" s="15">
        <v>3644</v>
      </c>
      <c r="C1006" s="16" t="s">
        <v>1907</v>
      </c>
      <c r="D1006" s="17" t="s">
        <v>3874</v>
      </c>
      <c r="E1006" s="18" t="s">
        <v>2184</v>
      </c>
      <c r="F1006" s="18" t="s">
        <v>2510</v>
      </c>
      <c r="G1006" s="19" t="s">
        <v>648</v>
      </c>
      <c r="H1006" s="55" t="s">
        <v>3702</v>
      </c>
      <c r="I1006" s="20" t="s">
        <v>3792</v>
      </c>
      <c r="J1006" s="21" t="s">
        <v>3060</v>
      </c>
      <c r="K1006" s="21" t="s">
        <v>3793</v>
      </c>
    </row>
    <row r="1007" spans="1:11" ht="22.5">
      <c r="A1007" s="4">
        <f t="shared" si="15"/>
        <v>1002</v>
      </c>
      <c r="B1007" s="15">
        <v>3645</v>
      </c>
      <c r="C1007" s="16" t="s">
        <v>2185</v>
      </c>
      <c r="D1007" s="17" t="s">
        <v>2186</v>
      </c>
      <c r="E1007" s="18" t="s">
        <v>342</v>
      </c>
      <c r="F1007" s="18" t="s">
        <v>2636</v>
      </c>
      <c r="G1007" s="19" t="s">
        <v>646</v>
      </c>
      <c r="H1007" s="55"/>
      <c r="I1007" s="20" t="s">
        <v>502</v>
      </c>
      <c r="J1007" s="21" t="s">
        <v>1435</v>
      </c>
      <c r="K1007" s="21"/>
    </row>
    <row r="1008" spans="1:11" ht="13.5">
      <c r="A1008" s="4">
        <f t="shared" si="15"/>
        <v>1003</v>
      </c>
      <c r="B1008" s="15">
        <v>3646</v>
      </c>
      <c r="C1008" s="16" t="s">
        <v>371</v>
      </c>
      <c r="D1008" s="17" t="s">
        <v>2187</v>
      </c>
      <c r="E1008" s="18" t="s">
        <v>2188</v>
      </c>
      <c r="F1008" s="18" t="s">
        <v>1169</v>
      </c>
      <c r="G1008" s="19" t="s">
        <v>837</v>
      </c>
      <c r="H1008" s="55"/>
      <c r="I1008" s="20">
        <v>0</v>
      </c>
      <c r="J1008" s="21" t="s">
        <v>840</v>
      </c>
      <c r="K1008" s="21"/>
    </row>
    <row r="1009" spans="1:11" ht="20.25">
      <c r="A1009" s="4">
        <f t="shared" si="15"/>
        <v>1004</v>
      </c>
      <c r="B1009" s="15">
        <v>3647</v>
      </c>
      <c r="C1009" s="16" t="s">
        <v>2206</v>
      </c>
      <c r="D1009" s="17" t="s">
        <v>3125</v>
      </c>
      <c r="E1009" s="18" t="s">
        <v>2856</v>
      </c>
      <c r="F1009" s="18" t="s">
        <v>2857</v>
      </c>
      <c r="G1009" s="19" t="s">
        <v>748</v>
      </c>
      <c r="H1009" s="55"/>
      <c r="I1009" s="20" t="s">
        <v>2207</v>
      </c>
      <c r="J1009" s="21" t="s">
        <v>2208</v>
      </c>
      <c r="K1009" s="21" t="s">
        <v>2209</v>
      </c>
    </row>
    <row r="1010" spans="1:11" ht="20.25">
      <c r="A1010" s="4">
        <f t="shared" si="15"/>
        <v>1005</v>
      </c>
      <c r="B1010" s="15">
        <v>3648</v>
      </c>
      <c r="C1010" s="16" t="s">
        <v>2210</v>
      </c>
      <c r="D1010" s="17" t="s">
        <v>2211</v>
      </c>
      <c r="E1010" s="18" t="s">
        <v>2212</v>
      </c>
      <c r="F1010" s="18" t="s">
        <v>2565</v>
      </c>
      <c r="G1010" s="19" t="s">
        <v>645</v>
      </c>
      <c r="H1010" s="55" t="s">
        <v>1365</v>
      </c>
      <c r="I1010" s="20" t="s">
        <v>962</v>
      </c>
      <c r="J1010" s="21" t="s">
        <v>956</v>
      </c>
      <c r="K1010" s="21" t="s">
        <v>1517</v>
      </c>
    </row>
    <row r="1011" spans="1:11" ht="13.5">
      <c r="A1011" s="4">
        <f t="shared" si="15"/>
        <v>1006</v>
      </c>
      <c r="B1011" s="15">
        <v>3649</v>
      </c>
      <c r="C1011" s="16" t="s">
        <v>1578</v>
      </c>
      <c r="D1011" s="17" t="s">
        <v>2222</v>
      </c>
      <c r="E1011" s="18" t="s">
        <v>125</v>
      </c>
      <c r="F1011" s="18" t="s">
        <v>805</v>
      </c>
      <c r="G1011" s="19" t="s">
        <v>805</v>
      </c>
      <c r="H1011" s="55"/>
      <c r="I1011" s="20" t="s">
        <v>1370</v>
      </c>
      <c r="J1011" s="21" t="s">
        <v>840</v>
      </c>
      <c r="K1011" s="21"/>
    </row>
    <row r="1012" spans="1:11" ht="13.5">
      <c r="A1012" s="4">
        <f t="shared" si="15"/>
        <v>1007</v>
      </c>
      <c r="B1012" s="15" t="s">
        <v>2955</v>
      </c>
      <c r="C1012" s="16" t="s">
        <v>2239</v>
      </c>
      <c r="D1012" s="17" t="s">
        <v>2222</v>
      </c>
      <c r="E1012" s="18" t="s">
        <v>125</v>
      </c>
      <c r="F1012" s="18" t="s">
        <v>805</v>
      </c>
      <c r="G1012" s="19" t="s">
        <v>805</v>
      </c>
      <c r="H1012" s="55"/>
      <c r="I1012" s="20">
        <v>0</v>
      </c>
      <c r="J1012" s="21" t="s">
        <v>832</v>
      </c>
      <c r="K1012" s="21"/>
    </row>
    <row r="1013" spans="1:11" ht="13.5">
      <c r="A1013" s="4">
        <f t="shared" si="15"/>
        <v>1008</v>
      </c>
      <c r="B1013" s="15" t="s">
        <v>2956</v>
      </c>
      <c r="C1013" s="16" t="s">
        <v>2957</v>
      </c>
      <c r="D1013" s="17" t="s">
        <v>2222</v>
      </c>
      <c r="E1013" s="18" t="s">
        <v>125</v>
      </c>
      <c r="F1013" s="18" t="s">
        <v>805</v>
      </c>
      <c r="G1013" s="19" t="s">
        <v>805</v>
      </c>
      <c r="H1013" s="55"/>
      <c r="I1013" s="20">
        <v>0</v>
      </c>
      <c r="J1013" s="21" t="s">
        <v>832</v>
      </c>
      <c r="K1013" s="21"/>
    </row>
    <row r="1014" spans="1:11" ht="13.5">
      <c r="A1014" s="4">
        <f t="shared" si="15"/>
        <v>1009</v>
      </c>
      <c r="B1014" s="15" t="s">
        <v>2958</v>
      </c>
      <c r="C1014" s="16" t="s">
        <v>2959</v>
      </c>
      <c r="D1014" s="17" t="s">
        <v>2222</v>
      </c>
      <c r="E1014" s="18" t="s">
        <v>125</v>
      </c>
      <c r="F1014" s="18" t="s">
        <v>805</v>
      </c>
      <c r="G1014" s="19" t="s">
        <v>805</v>
      </c>
      <c r="H1014" s="55"/>
      <c r="I1014" s="20">
        <v>0</v>
      </c>
      <c r="J1014" s="21" t="s">
        <v>832</v>
      </c>
      <c r="K1014" s="21"/>
    </row>
    <row r="1015" spans="1:11" ht="13.5">
      <c r="A1015" s="4">
        <f t="shared" si="15"/>
        <v>1010</v>
      </c>
      <c r="B1015" s="15" t="s">
        <v>2960</v>
      </c>
      <c r="C1015" s="16" t="s">
        <v>2961</v>
      </c>
      <c r="D1015" s="17" t="s">
        <v>2222</v>
      </c>
      <c r="E1015" s="18" t="s">
        <v>125</v>
      </c>
      <c r="F1015" s="18" t="s">
        <v>805</v>
      </c>
      <c r="G1015" s="19" t="s">
        <v>805</v>
      </c>
      <c r="H1015" s="55"/>
      <c r="I1015" s="20">
        <v>0</v>
      </c>
      <c r="J1015" s="21" t="s">
        <v>832</v>
      </c>
      <c r="K1015" s="21"/>
    </row>
    <row r="1016" spans="1:11" ht="13.5">
      <c r="A1016" s="4">
        <f t="shared" si="15"/>
        <v>1011</v>
      </c>
      <c r="B1016" s="15" t="s">
        <v>2962</v>
      </c>
      <c r="C1016" s="16" t="s">
        <v>2963</v>
      </c>
      <c r="D1016" s="17" t="s">
        <v>2222</v>
      </c>
      <c r="E1016" s="18" t="s">
        <v>125</v>
      </c>
      <c r="F1016" s="18" t="s">
        <v>805</v>
      </c>
      <c r="G1016" s="19" t="s">
        <v>805</v>
      </c>
      <c r="H1016" s="55"/>
      <c r="I1016" s="20">
        <v>0</v>
      </c>
      <c r="J1016" s="21" t="s">
        <v>832</v>
      </c>
      <c r="K1016" s="21"/>
    </row>
    <row r="1017" spans="1:11" ht="13.5">
      <c r="A1017" s="4">
        <f t="shared" si="15"/>
        <v>1012</v>
      </c>
      <c r="B1017" s="15" t="s">
        <v>3196</v>
      </c>
      <c r="C1017" s="16" t="s">
        <v>3197</v>
      </c>
      <c r="D1017" s="17" t="s">
        <v>2222</v>
      </c>
      <c r="E1017" s="18" t="s">
        <v>125</v>
      </c>
      <c r="F1017" s="18" t="s">
        <v>805</v>
      </c>
      <c r="G1017" s="19" t="s">
        <v>805</v>
      </c>
      <c r="H1017" s="55"/>
      <c r="I1017" s="20">
        <v>0</v>
      </c>
      <c r="J1017" s="21" t="s">
        <v>832</v>
      </c>
      <c r="K1017" s="21"/>
    </row>
    <row r="1018" spans="1:11" ht="13.5">
      <c r="A1018" s="4">
        <f t="shared" si="15"/>
        <v>1013</v>
      </c>
      <c r="B1018" s="15" t="s">
        <v>3723</v>
      </c>
      <c r="C1018" s="16" t="s">
        <v>3724</v>
      </c>
      <c r="D1018" s="17" t="s">
        <v>2222</v>
      </c>
      <c r="E1018" s="18" t="s">
        <v>125</v>
      </c>
      <c r="F1018" s="18" t="s">
        <v>805</v>
      </c>
      <c r="G1018" s="19" t="s">
        <v>805</v>
      </c>
      <c r="H1018" s="55"/>
      <c r="I1018" s="20">
        <v>0</v>
      </c>
      <c r="J1018" s="21" t="s">
        <v>840</v>
      </c>
      <c r="K1018" s="21"/>
    </row>
    <row r="1019" spans="1:11" ht="13.5">
      <c r="A1019" s="4">
        <f t="shared" si="15"/>
        <v>1014</v>
      </c>
      <c r="B1019" s="15" t="s">
        <v>3890</v>
      </c>
      <c r="C1019" s="16" t="s">
        <v>3891</v>
      </c>
      <c r="D1019" s="17" t="s">
        <v>2222</v>
      </c>
      <c r="E1019" s="18" t="s">
        <v>125</v>
      </c>
      <c r="F1019" s="18" t="s">
        <v>805</v>
      </c>
      <c r="G1019" s="19" t="s">
        <v>805</v>
      </c>
      <c r="H1019" s="55"/>
      <c r="I1019" s="20">
        <v>0</v>
      </c>
      <c r="J1019" s="21" t="s">
        <v>840</v>
      </c>
      <c r="K1019" s="21"/>
    </row>
    <row r="1020" spans="1:11" ht="13.5">
      <c r="A1020" s="4">
        <f t="shared" si="15"/>
        <v>1015</v>
      </c>
      <c r="B1020" s="15">
        <v>3650</v>
      </c>
      <c r="C1020" s="16" t="s">
        <v>2223</v>
      </c>
      <c r="D1020" s="17" t="s">
        <v>2224</v>
      </c>
      <c r="E1020" s="18" t="s">
        <v>2225</v>
      </c>
      <c r="F1020" s="18" t="s">
        <v>2587</v>
      </c>
      <c r="G1020" s="19" t="s">
        <v>819</v>
      </c>
      <c r="H1020" s="55" t="s">
        <v>1365</v>
      </c>
      <c r="I1020" s="20" t="s">
        <v>2226</v>
      </c>
      <c r="J1020" s="21" t="s">
        <v>2227</v>
      </c>
      <c r="K1020" s="21" t="s">
        <v>2228</v>
      </c>
    </row>
    <row r="1021" spans="1:11" ht="13.5">
      <c r="A1021" s="4">
        <f t="shared" si="15"/>
        <v>1016</v>
      </c>
      <c r="B1021" s="15">
        <v>3651</v>
      </c>
      <c r="C1021" s="16" t="s">
        <v>2229</v>
      </c>
      <c r="D1021" s="17" t="s">
        <v>2230</v>
      </c>
      <c r="E1021" s="18" t="s">
        <v>126</v>
      </c>
      <c r="F1021" s="18" t="s">
        <v>2531</v>
      </c>
      <c r="G1021" s="19" t="s">
        <v>842</v>
      </c>
      <c r="H1021" s="55" t="s">
        <v>1365</v>
      </c>
      <c r="I1021" s="20" t="s">
        <v>576</v>
      </c>
      <c r="J1021" s="21" t="s">
        <v>821</v>
      </c>
      <c r="K1021" s="21" t="s">
        <v>822</v>
      </c>
    </row>
    <row r="1022" spans="1:11" ht="13.5">
      <c r="A1022" s="4">
        <f t="shared" si="15"/>
        <v>1017</v>
      </c>
      <c r="B1022" s="15">
        <v>3652</v>
      </c>
      <c r="C1022" s="16" t="s">
        <v>2254</v>
      </c>
      <c r="D1022" s="17" t="s">
        <v>2255</v>
      </c>
      <c r="E1022" s="18" t="s">
        <v>2810</v>
      </c>
      <c r="F1022" s="18" t="s">
        <v>2498</v>
      </c>
      <c r="G1022" s="19" t="s">
        <v>648</v>
      </c>
      <c r="H1022" s="55"/>
      <c r="I1022" s="20" t="s">
        <v>502</v>
      </c>
      <c r="J1022" s="21" t="s">
        <v>919</v>
      </c>
      <c r="K1022" s="21"/>
    </row>
    <row r="1023" spans="1:11" ht="20.25">
      <c r="A1023" s="4">
        <f t="shared" si="15"/>
        <v>1018</v>
      </c>
      <c r="B1023" s="15">
        <v>3654</v>
      </c>
      <c r="C1023" s="16" t="s">
        <v>3126</v>
      </c>
      <c r="D1023" s="17" t="s">
        <v>2258</v>
      </c>
      <c r="E1023" s="18" t="s">
        <v>2811</v>
      </c>
      <c r="F1023" s="18" t="s">
        <v>2631</v>
      </c>
      <c r="G1023" s="19" t="s">
        <v>842</v>
      </c>
      <c r="H1023" s="55" t="s">
        <v>1510</v>
      </c>
      <c r="I1023" s="20" t="s">
        <v>100</v>
      </c>
      <c r="J1023" s="21" t="s">
        <v>821</v>
      </c>
      <c r="K1023" s="21" t="s">
        <v>1029</v>
      </c>
    </row>
    <row r="1024" spans="1:11" ht="13.5">
      <c r="A1024" s="4">
        <f t="shared" si="15"/>
        <v>1019</v>
      </c>
      <c r="B1024" s="15">
        <v>3657</v>
      </c>
      <c r="C1024" s="16" t="s">
        <v>2281</v>
      </c>
      <c r="D1024" s="17" t="s">
        <v>2282</v>
      </c>
      <c r="E1024" s="18" t="s">
        <v>2812</v>
      </c>
      <c r="F1024" s="18" t="s">
        <v>2813</v>
      </c>
      <c r="G1024" s="19" t="s">
        <v>842</v>
      </c>
      <c r="H1024" s="55"/>
      <c r="I1024" s="20" t="s">
        <v>450</v>
      </c>
      <c r="J1024" s="21" t="s">
        <v>956</v>
      </c>
      <c r="K1024" s="21" t="s">
        <v>414</v>
      </c>
    </row>
    <row r="1025" spans="1:11" ht="13.5">
      <c r="A1025" s="4">
        <f t="shared" si="15"/>
        <v>1020</v>
      </c>
      <c r="B1025" s="15">
        <v>3658</v>
      </c>
      <c r="C1025" s="16" t="s">
        <v>2311</v>
      </c>
      <c r="D1025" s="17" t="s">
        <v>2312</v>
      </c>
      <c r="E1025" s="18" t="s">
        <v>314</v>
      </c>
      <c r="F1025" s="18" t="s">
        <v>2620</v>
      </c>
      <c r="G1025" s="19" t="s">
        <v>649</v>
      </c>
      <c r="H1025" s="55"/>
      <c r="I1025" s="20">
        <v>0</v>
      </c>
      <c r="J1025" s="21" t="s">
        <v>832</v>
      </c>
      <c r="K1025" s="21"/>
    </row>
    <row r="1026" spans="1:11" ht="13.5">
      <c r="A1026" s="4">
        <f t="shared" si="15"/>
        <v>1021</v>
      </c>
      <c r="B1026" s="15">
        <v>3659</v>
      </c>
      <c r="C1026" s="16" t="s">
        <v>2313</v>
      </c>
      <c r="D1026" s="17" t="s">
        <v>2314</v>
      </c>
      <c r="E1026" s="18" t="s">
        <v>2814</v>
      </c>
      <c r="F1026" s="18" t="s">
        <v>2815</v>
      </c>
      <c r="G1026" s="19" t="s">
        <v>655</v>
      </c>
      <c r="H1026" s="55" t="s">
        <v>1510</v>
      </c>
      <c r="I1026" s="20" t="s">
        <v>1386</v>
      </c>
      <c r="J1026" s="21" t="s">
        <v>1812</v>
      </c>
      <c r="K1026" s="21" t="s">
        <v>2393</v>
      </c>
    </row>
    <row r="1027" spans="1:11" ht="13.5">
      <c r="A1027" s="4">
        <f t="shared" si="15"/>
        <v>1022</v>
      </c>
      <c r="B1027" s="15">
        <v>3660</v>
      </c>
      <c r="C1027" s="16" t="s">
        <v>2315</v>
      </c>
      <c r="D1027" s="17" t="s">
        <v>2316</v>
      </c>
      <c r="E1027" s="18" t="s">
        <v>2317</v>
      </c>
      <c r="F1027" s="18" t="s">
        <v>2533</v>
      </c>
      <c r="G1027" s="19" t="s">
        <v>650</v>
      </c>
      <c r="H1027" s="55" t="s">
        <v>1510</v>
      </c>
      <c r="I1027" s="20" t="s">
        <v>496</v>
      </c>
      <c r="J1027" s="21" t="s">
        <v>2816</v>
      </c>
      <c r="K1027" s="21"/>
    </row>
    <row r="1028" spans="1:11" ht="30">
      <c r="A1028" s="4">
        <f t="shared" si="15"/>
        <v>1023</v>
      </c>
      <c r="B1028" s="15">
        <v>3661</v>
      </c>
      <c r="C1028" s="16" t="s">
        <v>2318</v>
      </c>
      <c r="D1028" s="17" t="s">
        <v>2319</v>
      </c>
      <c r="E1028" s="18" t="s">
        <v>2320</v>
      </c>
      <c r="F1028" s="18" t="s">
        <v>2548</v>
      </c>
      <c r="G1028" s="19" t="s">
        <v>657</v>
      </c>
      <c r="H1028" s="55"/>
      <c r="I1028" s="20">
        <v>0</v>
      </c>
      <c r="J1028" s="21"/>
      <c r="K1028" s="21"/>
    </row>
    <row r="1029" spans="1:11" ht="20.25">
      <c r="A1029" s="4">
        <f t="shared" si="15"/>
        <v>1024</v>
      </c>
      <c r="B1029" s="15">
        <v>3662</v>
      </c>
      <c r="C1029" s="16" t="s">
        <v>2321</v>
      </c>
      <c r="D1029" s="17" t="s">
        <v>2322</v>
      </c>
      <c r="E1029" s="18" t="s">
        <v>1217</v>
      </c>
      <c r="F1029" s="18" t="s">
        <v>2744</v>
      </c>
      <c r="G1029" s="19" t="s">
        <v>837</v>
      </c>
      <c r="H1029" s="55" t="s">
        <v>1510</v>
      </c>
      <c r="I1029" s="20" t="s">
        <v>99</v>
      </c>
      <c r="J1029" s="21" t="s">
        <v>1141</v>
      </c>
      <c r="K1029" s="21" t="s">
        <v>3127</v>
      </c>
    </row>
    <row r="1030" spans="1:11" ht="20.25">
      <c r="A1030" s="4">
        <f t="shared" si="15"/>
        <v>1025</v>
      </c>
      <c r="B1030" s="15">
        <v>3663</v>
      </c>
      <c r="C1030" s="16" t="s">
        <v>2323</v>
      </c>
      <c r="D1030" s="17" t="s">
        <v>2324</v>
      </c>
      <c r="E1030" s="18" t="s">
        <v>289</v>
      </c>
      <c r="F1030" s="18" t="s">
        <v>2580</v>
      </c>
      <c r="G1030" s="19" t="s">
        <v>651</v>
      </c>
      <c r="H1030" s="55" t="s">
        <v>1784</v>
      </c>
      <c r="I1030" s="20" t="s">
        <v>100</v>
      </c>
      <c r="J1030" s="21" t="s">
        <v>821</v>
      </c>
      <c r="K1030" s="21" t="s">
        <v>2270</v>
      </c>
    </row>
    <row r="1031" spans="1:11" ht="22.5">
      <c r="A1031" s="4">
        <f t="shared" si="15"/>
        <v>1026</v>
      </c>
      <c r="B1031" s="15">
        <v>3664</v>
      </c>
      <c r="C1031" s="16" t="s">
        <v>2325</v>
      </c>
      <c r="D1031" s="17" t="s">
        <v>2326</v>
      </c>
      <c r="E1031" s="18" t="s">
        <v>2327</v>
      </c>
      <c r="F1031" s="18" t="s">
        <v>2574</v>
      </c>
      <c r="G1031" s="19" t="s">
        <v>837</v>
      </c>
      <c r="H1031" s="55"/>
      <c r="I1031" s="20" t="s">
        <v>1121</v>
      </c>
      <c r="J1031" s="21" t="s">
        <v>2404</v>
      </c>
      <c r="K1031" s="21"/>
    </row>
    <row r="1032" spans="1:11" ht="20.25">
      <c r="A1032" s="4">
        <f t="shared" si="15"/>
        <v>1027</v>
      </c>
      <c r="B1032" s="15">
        <v>3665</v>
      </c>
      <c r="C1032" s="16" t="s">
        <v>2328</v>
      </c>
      <c r="D1032" s="17" t="s">
        <v>2329</v>
      </c>
      <c r="E1032" s="18" t="s">
        <v>1883</v>
      </c>
      <c r="F1032" s="18" t="s">
        <v>2708</v>
      </c>
      <c r="G1032" s="19" t="s">
        <v>657</v>
      </c>
      <c r="H1032" s="55" t="s">
        <v>1510</v>
      </c>
      <c r="I1032" s="20" t="s">
        <v>828</v>
      </c>
      <c r="J1032" s="21" t="s">
        <v>965</v>
      </c>
      <c r="K1032" s="21" t="s">
        <v>2270</v>
      </c>
    </row>
    <row r="1033" spans="1:11" ht="13.5">
      <c r="A1033" s="4">
        <f aca="true" t="shared" si="16" ref="A1033:A1097">A1032+1</f>
        <v>1028</v>
      </c>
      <c r="B1033" s="15">
        <v>3666</v>
      </c>
      <c r="C1033" s="16" t="s">
        <v>2330</v>
      </c>
      <c r="D1033" s="17" t="s">
        <v>2331</v>
      </c>
      <c r="E1033" s="18" t="s">
        <v>2332</v>
      </c>
      <c r="F1033" s="18" t="s">
        <v>2648</v>
      </c>
      <c r="G1033" s="19" t="s">
        <v>819</v>
      </c>
      <c r="H1033" s="55" t="s">
        <v>1510</v>
      </c>
      <c r="I1033" s="20" t="s">
        <v>576</v>
      </c>
      <c r="J1033" s="21" t="s">
        <v>821</v>
      </c>
      <c r="K1033" s="21" t="s">
        <v>2333</v>
      </c>
    </row>
    <row r="1034" spans="1:11" ht="20.25">
      <c r="A1034" s="4">
        <f t="shared" si="16"/>
        <v>1029</v>
      </c>
      <c r="B1034" s="15">
        <v>3667</v>
      </c>
      <c r="C1034" s="16" t="s">
        <v>2334</v>
      </c>
      <c r="D1034" s="17" t="s">
        <v>2469</v>
      </c>
      <c r="E1034" s="18" t="s">
        <v>3766</v>
      </c>
      <c r="F1034" s="18" t="s">
        <v>2522</v>
      </c>
      <c r="G1034" s="19" t="s">
        <v>653</v>
      </c>
      <c r="H1034" s="55"/>
      <c r="I1034" s="20" t="s">
        <v>496</v>
      </c>
      <c r="J1034" s="21" t="s">
        <v>498</v>
      </c>
      <c r="K1034" s="21"/>
    </row>
    <row r="1035" spans="1:11" ht="20.25">
      <c r="A1035" s="4">
        <f t="shared" si="16"/>
        <v>1030</v>
      </c>
      <c r="B1035" s="15">
        <v>3668</v>
      </c>
      <c r="C1035" s="16" t="s">
        <v>2335</v>
      </c>
      <c r="D1035" s="17" t="s">
        <v>2336</v>
      </c>
      <c r="E1035" s="18" t="s">
        <v>320</v>
      </c>
      <c r="F1035" s="18" t="s">
        <v>2548</v>
      </c>
      <c r="G1035" s="19" t="s">
        <v>657</v>
      </c>
      <c r="H1035" s="55" t="s">
        <v>1510</v>
      </c>
      <c r="I1035" s="20" t="s">
        <v>828</v>
      </c>
      <c r="J1035" s="21" t="s">
        <v>965</v>
      </c>
      <c r="K1035" s="21" t="s">
        <v>1625</v>
      </c>
    </row>
    <row r="1036" spans="1:11" ht="13.5">
      <c r="A1036" s="4">
        <f t="shared" si="16"/>
        <v>1031</v>
      </c>
      <c r="B1036" s="15">
        <v>3669</v>
      </c>
      <c r="C1036" s="16" t="s">
        <v>2350</v>
      </c>
      <c r="D1036" s="17" t="s">
        <v>2351</v>
      </c>
      <c r="E1036" s="18" t="s">
        <v>2817</v>
      </c>
      <c r="F1036" s="18" t="s">
        <v>2576</v>
      </c>
      <c r="G1036" s="19" t="s">
        <v>842</v>
      </c>
      <c r="H1036" s="55"/>
      <c r="I1036" s="20" t="s">
        <v>496</v>
      </c>
      <c r="J1036" s="21" t="s">
        <v>498</v>
      </c>
      <c r="K1036" s="21"/>
    </row>
    <row r="1037" spans="1:11" ht="30">
      <c r="A1037" s="4">
        <f t="shared" si="16"/>
        <v>1032</v>
      </c>
      <c r="B1037" s="15">
        <v>3670</v>
      </c>
      <c r="C1037" s="16" t="s">
        <v>2352</v>
      </c>
      <c r="D1037" s="17" t="s">
        <v>2353</v>
      </c>
      <c r="E1037" s="18" t="s">
        <v>2818</v>
      </c>
      <c r="F1037" s="18" t="s">
        <v>805</v>
      </c>
      <c r="G1037" s="19" t="s">
        <v>805</v>
      </c>
      <c r="H1037" s="55"/>
      <c r="I1037" s="20" t="s">
        <v>962</v>
      </c>
      <c r="J1037" s="21" t="s">
        <v>963</v>
      </c>
      <c r="K1037" s="21" t="s">
        <v>2354</v>
      </c>
    </row>
    <row r="1038" spans="1:11" ht="20.25">
      <c r="A1038" s="4">
        <f t="shared" si="16"/>
        <v>1033</v>
      </c>
      <c r="B1038" s="15">
        <v>3671</v>
      </c>
      <c r="C1038" s="16" t="s">
        <v>2355</v>
      </c>
      <c r="D1038" s="17" t="s">
        <v>2356</v>
      </c>
      <c r="E1038" s="18" t="s">
        <v>2819</v>
      </c>
      <c r="F1038" s="18" t="s">
        <v>2820</v>
      </c>
      <c r="G1038" s="19" t="s">
        <v>650</v>
      </c>
      <c r="H1038" s="55" t="s">
        <v>1510</v>
      </c>
      <c r="I1038" s="20" t="s">
        <v>100</v>
      </c>
      <c r="J1038" s="21" t="s">
        <v>821</v>
      </c>
      <c r="K1038" s="21" t="s">
        <v>1029</v>
      </c>
    </row>
    <row r="1039" spans="1:11" ht="30">
      <c r="A1039" s="4">
        <f t="shared" si="16"/>
        <v>1034</v>
      </c>
      <c r="B1039" s="15">
        <v>3672</v>
      </c>
      <c r="C1039" s="16" t="s">
        <v>2357</v>
      </c>
      <c r="D1039" s="17" t="s">
        <v>2358</v>
      </c>
      <c r="E1039" s="18" t="s">
        <v>303</v>
      </c>
      <c r="F1039" s="18" t="s">
        <v>2600</v>
      </c>
      <c r="G1039" s="19" t="s">
        <v>657</v>
      </c>
      <c r="H1039" s="55" t="s">
        <v>3716</v>
      </c>
      <c r="I1039" s="20" t="s">
        <v>100</v>
      </c>
      <c r="J1039" s="21" t="s">
        <v>821</v>
      </c>
      <c r="K1039" s="21" t="s">
        <v>1029</v>
      </c>
    </row>
    <row r="1040" spans="1:11" ht="13.5">
      <c r="A1040" s="4">
        <f t="shared" si="16"/>
        <v>1035</v>
      </c>
      <c r="B1040" s="15">
        <v>3673</v>
      </c>
      <c r="C1040" s="16" t="s">
        <v>1603</v>
      </c>
      <c r="D1040" s="17" t="s">
        <v>2359</v>
      </c>
      <c r="E1040" s="18" t="s">
        <v>2821</v>
      </c>
      <c r="F1040" s="18" t="s">
        <v>2742</v>
      </c>
      <c r="G1040" s="19" t="s">
        <v>648</v>
      </c>
      <c r="H1040" s="55"/>
      <c r="I1040" s="20" t="s">
        <v>576</v>
      </c>
      <c r="J1040" s="21" t="s">
        <v>821</v>
      </c>
      <c r="K1040" s="21" t="s">
        <v>2449</v>
      </c>
    </row>
    <row r="1041" spans="1:11" ht="13.5">
      <c r="A1041" s="4">
        <f t="shared" si="16"/>
        <v>1036</v>
      </c>
      <c r="B1041" s="15">
        <v>3674</v>
      </c>
      <c r="C1041" s="16" t="s">
        <v>3892</v>
      </c>
      <c r="D1041" s="17" t="s">
        <v>2360</v>
      </c>
      <c r="E1041" s="18" t="s">
        <v>2361</v>
      </c>
      <c r="F1041" s="18" t="s">
        <v>2686</v>
      </c>
      <c r="G1041" s="19" t="s">
        <v>654</v>
      </c>
      <c r="H1041" s="55" t="s">
        <v>1510</v>
      </c>
      <c r="I1041" s="20" t="s">
        <v>1433</v>
      </c>
      <c r="J1041" s="21" t="s">
        <v>821</v>
      </c>
      <c r="K1041" s="21" t="s">
        <v>2270</v>
      </c>
    </row>
    <row r="1042" spans="1:11" ht="13.5">
      <c r="A1042" s="4">
        <f t="shared" si="16"/>
        <v>1037</v>
      </c>
      <c r="B1042" s="15">
        <v>3675</v>
      </c>
      <c r="C1042" s="16" t="s">
        <v>2964</v>
      </c>
      <c r="D1042" s="17" t="s">
        <v>2362</v>
      </c>
      <c r="E1042" s="18" t="s">
        <v>2363</v>
      </c>
      <c r="F1042" s="18" t="s">
        <v>2607</v>
      </c>
      <c r="G1042" s="19" t="s">
        <v>648</v>
      </c>
      <c r="H1042" s="55" t="s">
        <v>1365</v>
      </c>
      <c r="I1042" s="20" t="s">
        <v>100</v>
      </c>
      <c r="J1042" s="21" t="s">
        <v>821</v>
      </c>
      <c r="K1042" s="21" t="s">
        <v>2883</v>
      </c>
    </row>
    <row r="1043" spans="1:11" ht="13.5">
      <c r="A1043" s="4">
        <f t="shared" si="16"/>
        <v>1038</v>
      </c>
      <c r="B1043" s="15">
        <v>3676</v>
      </c>
      <c r="C1043" s="16" t="s">
        <v>2364</v>
      </c>
      <c r="D1043" s="17" t="s">
        <v>2365</v>
      </c>
      <c r="E1043" s="18" t="s">
        <v>14</v>
      </c>
      <c r="F1043" s="18" t="s">
        <v>2541</v>
      </c>
      <c r="G1043" s="19" t="s">
        <v>648</v>
      </c>
      <c r="H1043" s="55"/>
      <c r="I1043" s="20">
        <v>0</v>
      </c>
      <c r="J1043" s="21" t="s">
        <v>840</v>
      </c>
      <c r="K1043" s="21"/>
    </row>
    <row r="1044" spans="1:11" ht="20.25">
      <c r="A1044" s="4">
        <f t="shared" si="16"/>
        <v>1039</v>
      </c>
      <c r="B1044" s="15">
        <v>3677</v>
      </c>
      <c r="C1044" s="16" t="s">
        <v>941</v>
      </c>
      <c r="D1044" s="17" t="s">
        <v>2366</v>
      </c>
      <c r="E1044" s="18" t="s">
        <v>144</v>
      </c>
      <c r="F1044" s="18" t="s">
        <v>805</v>
      </c>
      <c r="G1044" s="19" t="s">
        <v>805</v>
      </c>
      <c r="H1044" s="55"/>
      <c r="I1044" s="20" t="s">
        <v>99</v>
      </c>
      <c r="J1044" s="21" t="s">
        <v>2126</v>
      </c>
      <c r="K1044" s="21" t="s">
        <v>2367</v>
      </c>
    </row>
    <row r="1045" spans="1:11" ht="13.5">
      <c r="A1045" s="4">
        <f t="shared" si="16"/>
        <v>1040</v>
      </c>
      <c r="B1045" s="15">
        <v>3678</v>
      </c>
      <c r="C1045" s="16" t="s">
        <v>841</v>
      </c>
      <c r="D1045" s="17" t="s">
        <v>2368</v>
      </c>
      <c r="E1045" s="18" t="s">
        <v>139</v>
      </c>
      <c r="F1045" s="18" t="s">
        <v>2578</v>
      </c>
      <c r="G1045" s="19" t="s">
        <v>837</v>
      </c>
      <c r="H1045" s="55"/>
      <c r="I1045" s="20">
        <v>0</v>
      </c>
      <c r="J1045" s="21" t="s">
        <v>832</v>
      </c>
      <c r="K1045" s="21"/>
    </row>
    <row r="1046" spans="1:11" ht="20.25">
      <c r="A1046" s="4">
        <f t="shared" si="16"/>
        <v>1041</v>
      </c>
      <c r="B1046" s="15">
        <v>3680</v>
      </c>
      <c r="C1046" s="16" t="s">
        <v>2369</v>
      </c>
      <c r="D1046" s="17" t="s">
        <v>2370</v>
      </c>
      <c r="E1046" s="18" t="s">
        <v>1457</v>
      </c>
      <c r="F1046" s="18" t="s">
        <v>2769</v>
      </c>
      <c r="G1046" s="19" t="s">
        <v>651</v>
      </c>
      <c r="H1046" s="55"/>
      <c r="I1046" s="20">
        <v>0</v>
      </c>
      <c r="J1046" s="21" t="s">
        <v>832</v>
      </c>
      <c r="K1046" s="21"/>
    </row>
    <row r="1047" spans="1:11" ht="22.5">
      <c r="A1047" s="4">
        <f t="shared" si="16"/>
        <v>1042</v>
      </c>
      <c r="B1047" s="15">
        <v>3683</v>
      </c>
      <c r="C1047" s="16" t="s">
        <v>2381</v>
      </c>
      <c r="D1047" s="17" t="s">
        <v>2382</v>
      </c>
      <c r="E1047" s="18" t="s">
        <v>143</v>
      </c>
      <c r="F1047" s="18" t="s">
        <v>2498</v>
      </c>
      <c r="G1047" s="19" t="s">
        <v>648</v>
      </c>
      <c r="H1047" s="55"/>
      <c r="I1047" s="20" t="s">
        <v>502</v>
      </c>
      <c r="J1047" s="21" t="s">
        <v>931</v>
      </c>
      <c r="K1047" s="21"/>
    </row>
    <row r="1048" spans="1:11" ht="30">
      <c r="A1048" s="4">
        <f t="shared" si="16"/>
        <v>1043</v>
      </c>
      <c r="B1048" s="15">
        <v>3684</v>
      </c>
      <c r="C1048" s="16" t="s">
        <v>2313</v>
      </c>
      <c r="D1048" s="17" t="s">
        <v>2314</v>
      </c>
      <c r="E1048" s="18" t="s">
        <v>2814</v>
      </c>
      <c r="F1048" s="18" t="s">
        <v>2815</v>
      </c>
      <c r="G1048" s="19" t="s">
        <v>655</v>
      </c>
      <c r="H1048" s="55" t="s">
        <v>3747</v>
      </c>
      <c r="I1048" s="20" t="s">
        <v>2405</v>
      </c>
      <c r="J1048" s="21" t="s">
        <v>1965</v>
      </c>
      <c r="K1048" s="21" t="s">
        <v>2875</v>
      </c>
    </row>
    <row r="1049" spans="1:11" ht="13.5">
      <c r="A1049" s="4">
        <f t="shared" si="16"/>
        <v>1044</v>
      </c>
      <c r="B1049" s="15">
        <v>3685</v>
      </c>
      <c r="C1049" s="16" t="s">
        <v>2383</v>
      </c>
      <c r="D1049" s="17" t="s">
        <v>2384</v>
      </c>
      <c r="E1049" s="18" t="s">
        <v>125</v>
      </c>
      <c r="F1049" s="18" t="s">
        <v>805</v>
      </c>
      <c r="G1049" s="19" t="s">
        <v>805</v>
      </c>
      <c r="H1049" s="55"/>
      <c r="I1049" s="20">
        <v>0</v>
      </c>
      <c r="J1049" s="21" t="s">
        <v>840</v>
      </c>
      <c r="K1049" s="21"/>
    </row>
    <row r="1050" spans="1:11" ht="20.25">
      <c r="A1050" s="4">
        <f t="shared" si="16"/>
        <v>1045</v>
      </c>
      <c r="B1050" s="15">
        <v>3687</v>
      </c>
      <c r="C1050" s="16" t="s">
        <v>1595</v>
      </c>
      <c r="D1050" s="17" t="s">
        <v>2406</v>
      </c>
      <c r="E1050" s="18" t="s">
        <v>160</v>
      </c>
      <c r="F1050" s="18" t="s">
        <v>2533</v>
      </c>
      <c r="G1050" s="19" t="s">
        <v>650</v>
      </c>
      <c r="H1050" s="55"/>
      <c r="I1050" s="20" t="s">
        <v>496</v>
      </c>
      <c r="J1050" s="21" t="s">
        <v>497</v>
      </c>
      <c r="K1050" s="21"/>
    </row>
    <row r="1051" spans="1:11" ht="13.5">
      <c r="A1051" s="4">
        <f t="shared" si="16"/>
        <v>1046</v>
      </c>
      <c r="B1051" s="15">
        <v>3688</v>
      </c>
      <c r="C1051" s="16" t="s">
        <v>3260</v>
      </c>
      <c r="D1051" s="17" t="s">
        <v>2408</v>
      </c>
      <c r="E1051" s="18" t="s">
        <v>125</v>
      </c>
      <c r="F1051" s="18" t="s">
        <v>805</v>
      </c>
      <c r="G1051" s="19" t="s">
        <v>805</v>
      </c>
      <c r="H1051" s="55"/>
      <c r="I1051" s="20">
        <v>0</v>
      </c>
      <c r="J1051" s="21" t="s">
        <v>840</v>
      </c>
      <c r="K1051" s="21"/>
    </row>
    <row r="1052" spans="1:11" ht="20.25">
      <c r="A1052" s="4">
        <f t="shared" si="16"/>
        <v>1047</v>
      </c>
      <c r="B1052" s="15">
        <v>3689</v>
      </c>
      <c r="C1052" s="16" t="s">
        <v>2409</v>
      </c>
      <c r="D1052" s="17" t="s">
        <v>2410</v>
      </c>
      <c r="E1052" s="18" t="s">
        <v>164</v>
      </c>
      <c r="F1052" s="18" t="s">
        <v>2682</v>
      </c>
      <c r="G1052" s="19" t="s">
        <v>650</v>
      </c>
      <c r="H1052" s="55" t="s">
        <v>1510</v>
      </c>
      <c r="I1052" s="20" t="s">
        <v>100</v>
      </c>
      <c r="J1052" s="21" t="s">
        <v>821</v>
      </c>
      <c r="K1052" s="21" t="s">
        <v>1029</v>
      </c>
    </row>
    <row r="1053" spans="1:11" ht="20.25">
      <c r="A1053" s="4">
        <f t="shared" si="16"/>
        <v>1048</v>
      </c>
      <c r="B1053" s="15">
        <v>3690</v>
      </c>
      <c r="C1053" s="16" t="s">
        <v>2450</v>
      </c>
      <c r="D1053" s="17" t="s">
        <v>2451</v>
      </c>
      <c r="E1053" s="18" t="s">
        <v>2452</v>
      </c>
      <c r="F1053" s="18" t="s">
        <v>2822</v>
      </c>
      <c r="G1053" s="19" t="s">
        <v>651</v>
      </c>
      <c r="H1053" s="55"/>
      <c r="I1053" s="20" t="s">
        <v>2453</v>
      </c>
      <c r="J1053" s="21" t="s">
        <v>2454</v>
      </c>
      <c r="K1053" s="21" t="s">
        <v>1056</v>
      </c>
    </row>
    <row r="1054" spans="1:11" ht="13.5">
      <c r="A1054" s="4">
        <f t="shared" si="16"/>
        <v>1049</v>
      </c>
      <c r="B1054" s="15">
        <v>3691</v>
      </c>
      <c r="C1054" s="16" t="s">
        <v>2843</v>
      </c>
      <c r="D1054" s="17" t="s">
        <v>2411</v>
      </c>
      <c r="E1054" s="18" t="s">
        <v>896</v>
      </c>
      <c r="F1054" s="18" t="s">
        <v>2500</v>
      </c>
      <c r="G1054" s="19" t="s">
        <v>819</v>
      </c>
      <c r="H1054" s="55"/>
      <c r="I1054" s="20">
        <v>0</v>
      </c>
      <c r="J1054" s="21" t="s">
        <v>840</v>
      </c>
      <c r="K1054" s="21"/>
    </row>
    <row r="1055" spans="1:11" ht="13.5">
      <c r="A1055" s="4">
        <f t="shared" si="16"/>
        <v>1050</v>
      </c>
      <c r="B1055" s="15">
        <v>3692</v>
      </c>
      <c r="C1055" s="16" t="s">
        <v>3767</v>
      </c>
      <c r="D1055" s="17" t="s">
        <v>2455</v>
      </c>
      <c r="E1055" s="18" t="s">
        <v>126</v>
      </c>
      <c r="F1055" s="18" t="s">
        <v>2531</v>
      </c>
      <c r="G1055" s="19" t="s">
        <v>842</v>
      </c>
      <c r="H1055" s="55" t="s">
        <v>1510</v>
      </c>
      <c r="I1055" s="20" t="s">
        <v>502</v>
      </c>
      <c r="J1055" s="21" t="s">
        <v>2456</v>
      </c>
      <c r="K1055" s="21"/>
    </row>
    <row r="1056" spans="1:11" ht="20.25">
      <c r="A1056" s="4">
        <f t="shared" si="16"/>
        <v>1051</v>
      </c>
      <c r="B1056" s="15">
        <v>3693</v>
      </c>
      <c r="C1056" s="16" t="s">
        <v>2457</v>
      </c>
      <c r="D1056" s="17" t="s">
        <v>2458</v>
      </c>
      <c r="E1056" s="18" t="s">
        <v>283</v>
      </c>
      <c r="F1056" s="18" t="s">
        <v>2758</v>
      </c>
      <c r="G1056" s="19" t="s">
        <v>657</v>
      </c>
      <c r="H1056" s="55" t="s">
        <v>1510</v>
      </c>
      <c r="I1056" s="20" t="s">
        <v>1433</v>
      </c>
      <c r="J1056" s="21" t="s">
        <v>821</v>
      </c>
      <c r="K1056" s="21" t="s">
        <v>2459</v>
      </c>
    </row>
    <row r="1057" spans="1:11" ht="13.5">
      <c r="A1057" s="4">
        <f t="shared" si="16"/>
        <v>1052</v>
      </c>
      <c r="B1057" s="15">
        <v>3694</v>
      </c>
      <c r="C1057" s="16" t="s">
        <v>2470</v>
      </c>
      <c r="D1057" s="17" t="s">
        <v>2471</v>
      </c>
      <c r="E1057" s="18" t="s">
        <v>2472</v>
      </c>
      <c r="F1057" s="18" t="s">
        <v>2537</v>
      </c>
      <c r="G1057" s="19" t="s">
        <v>654</v>
      </c>
      <c r="H1057" s="55" t="s">
        <v>1510</v>
      </c>
      <c r="I1057" s="20" t="s">
        <v>100</v>
      </c>
      <c r="J1057" s="21" t="s">
        <v>821</v>
      </c>
      <c r="K1057" s="21" t="s">
        <v>1029</v>
      </c>
    </row>
    <row r="1058" spans="1:11" ht="13.5">
      <c r="A1058" s="4">
        <f t="shared" si="16"/>
        <v>1053</v>
      </c>
      <c r="B1058" s="15">
        <v>3695</v>
      </c>
      <c r="C1058" s="16" t="s">
        <v>2903</v>
      </c>
      <c r="D1058" s="17" t="s">
        <v>2904</v>
      </c>
      <c r="E1058" s="18" t="s">
        <v>14</v>
      </c>
      <c r="F1058" s="18" t="s">
        <v>2541</v>
      </c>
      <c r="G1058" s="19" t="s">
        <v>2441</v>
      </c>
      <c r="H1058" s="55"/>
      <c r="I1058" s="20">
        <v>0</v>
      </c>
      <c r="J1058" s="21" t="s">
        <v>832</v>
      </c>
      <c r="K1058" s="21"/>
    </row>
    <row r="1059" spans="1:11" ht="20.25">
      <c r="A1059" s="4">
        <f t="shared" si="16"/>
        <v>1054</v>
      </c>
      <c r="B1059" s="15">
        <v>3696</v>
      </c>
      <c r="C1059" s="16" t="s">
        <v>2029</v>
      </c>
      <c r="D1059" s="17" t="s">
        <v>2473</v>
      </c>
      <c r="E1059" s="18" t="s">
        <v>293</v>
      </c>
      <c r="F1059" s="18" t="s">
        <v>2582</v>
      </c>
      <c r="G1059" s="19" t="s">
        <v>646</v>
      </c>
      <c r="H1059" s="55" t="s">
        <v>3702</v>
      </c>
      <c r="I1059" s="20">
        <v>0</v>
      </c>
      <c r="J1059" s="21" t="s">
        <v>840</v>
      </c>
      <c r="K1059" s="21"/>
    </row>
    <row r="1060" spans="1:11" ht="13.5">
      <c r="A1060" s="4">
        <f t="shared" si="16"/>
        <v>1055</v>
      </c>
      <c r="B1060" s="15">
        <v>3697</v>
      </c>
      <c r="C1060" s="16" t="s">
        <v>2905</v>
      </c>
      <c r="D1060" s="17" t="s">
        <v>2906</v>
      </c>
      <c r="E1060" s="18" t="s">
        <v>1372</v>
      </c>
      <c r="F1060" s="18" t="s">
        <v>2521</v>
      </c>
      <c r="G1060" s="19" t="s">
        <v>645</v>
      </c>
      <c r="H1060" s="55"/>
      <c r="I1060" s="20">
        <v>0</v>
      </c>
      <c r="J1060" s="21" t="s">
        <v>832</v>
      </c>
      <c r="K1060" s="21"/>
    </row>
    <row r="1061" spans="1:11" ht="20.25">
      <c r="A1061" s="4">
        <f t="shared" si="16"/>
        <v>1056</v>
      </c>
      <c r="B1061" s="15">
        <v>3698</v>
      </c>
      <c r="C1061" s="16" t="s">
        <v>547</v>
      </c>
      <c r="D1061" s="17" t="s">
        <v>2823</v>
      </c>
      <c r="E1061" s="18" t="s">
        <v>2824</v>
      </c>
      <c r="F1061" s="18" t="s">
        <v>2648</v>
      </c>
      <c r="G1061" s="19" t="s">
        <v>819</v>
      </c>
      <c r="H1061" s="55"/>
      <c r="I1061" s="20" t="s">
        <v>529</v>
      </c>
      <c r="J1061" s="21" t="s">
        <v>530</v>
      </c>
      <c r="K1061" s="21"/>
    </row>
    <row r="1062" spans="1:11" ht="30">
      <c r="A1062" s="4">
        <f t="shared" si="16"/>
        <v>1057</v>
      </c>
      <c r="B1062" s="15">
        <v>3699</v>
      </c>
      <c r="C1062" s="16" t="s">
        <v>2825</v>
      </c>
      <c r="D1062" s="17" t="s">
        <v>2826</v>
      </c>
      <c r="E1062" s="18" t="s">
        <v>2827</v>
      </c>
      <c r="F1062" s="18" t="s">
        <v>2828</v>
      </c>
      <c r="G1062" s="19" t="s">
        <v>654</v>
      </c>
      <c r="H1062" s="55" t="s">
        <v>3821</v>
      </c>
      <c r="I1062" s="20" t="s">
        <v>962</v>
      </c>
      <c r="J1062" s="21" t="s">
        <v>963</v>
      </c>
      <c r="K1062" s="21" t="s">
        <v>3733</v>
      </c>
    </row>
    <row r="1063" spans="1:11" ht="22.5">
      <c r="A1063" s="4">
        <f t="shared" si="16"/>
        <v>1058</v>
      </c>
      <c r="B1063" s="15">
        <v>3700</v>
      </c>
      <c r="C1063" s="16" t="s">
        <v>2829</v>
      </c>
      <c r="D1063" s="17" t="s">
        <v>2830</v>
      </c>
      <c r="E1063" s="18" t="s">
        <v>2831</v>
      </c>
      <c r="F1063" s="18" t="s">
        <v>2533</v>
      </c>
      <c r="G1063" s="19" t="s">
        <v>650</v>
      </c>
      <c r="H1063" s="55"/>
      <c r="I1063" s="20" t="s">
        <v>502</v>
      </c>
      <c r="J1063" s="21" t="s">
        <v>931</v>
      </c>
      <c r="K1063" s="21"/>
    </row>
    <row r="1064" spans="1:11" ht="13.5">
      <c r="A1064" s="4">
        <f t="shared" si="16"/>
        <v>1059</v>
      </c>
      <c r="B1064" s="15">
        <v>3703</v>
      </c>
      <c r="C1064" s="16" t="s">
        <v>2833</v>
      </c>
      <c r="D1064" s="17" t="s">
        <v>2834</v>
      </c>
      <c r="E1064" s="18" t="s">
        <v>2835</v>
      </c>
      <c r="F1064" s="18" t="s">
        <v>805</v>
      </c>
      <c r="G1064" s="19" t="s">
        <v>805</v>
      </c>
      <c r="H1064" s="55"/>
      <c r="I1064" s="20" t="s">
        <v>1370</v>
      </c>
      <c r="J1064" s="21" t="s">
        <v>426</v>
      </c>
      <c r="K1064" s="21"/>
    </row>
    <row r="1065" spans="1:11" ht="13.5">
      <c r="A1065" s="4">
        <f t="shared" si="16"/>
        <v>1060</v>
      </c>
      <c r="B1065" s="15">
        <v>3704</v>
      </c>
      <c r="C1065" s="16" t="s">
        <v>2844</v>
      </c>
      <c r="D1065" s="17" t="s">
        <v>2845</v>
      </c>
      <c r="E1065" s="18" t="s">
        <v>2218</v>
      </c>
      <c r="F1065" s="18" t="s">
        <v>805</v>
      </c>
      <c r="G1065" s="19" t="s">
        <v>805</v>
      </c>
      <c r="H1065" s="55"/>
      <c r="I1065" s="20">
        <v>0</v>
      </c>
      <c r="J1065" s="21" t="s">
        <v>840</v>
      </c>
      <c r="K1065" s="21"/>
    </row>
    <row r="1066" spans="1:11" ht="13.5">
      <c r="A1066" s="4">
        <f t="shared" si="16"/>
        <v>1061</v>
      </c>
      <c r="B1066" s="15">
        <v>3705</v>
      </c>
      <c r="C1066" s="16" t="s">
        <v>2846</v>
      </c>
      <c r="D1066" s="17" t="s">
        <v>2847</v>
      </c>
      <c r="E1066" s="18" t="s">
        <v>2848</v>
      </c>
      <c r="F1066" s="18" t="s">
        <v>2687</v>
      </c>
      <c r="G1066" s="19" t="s">
        <v>837</v>
      </c>
      <c r="H1066" s="55" t="s">
        <v>1510</v>
      </c>
      <c r="I1066" s="20" t="s">
        <v>502</v>
      </c>
      <c r="J1066" s="21" t="s">
        <v>921</v>
      </c>
      <c r="K1066" s="21"/>
    </row>
    <row r="1067" spans="1:11" ht="13.5">
      <c r="A1067" s="4">
        <f t="shared" si="16"/>
        <v>1062</v>
      </c>
      <c r="B1067" s="15">
        <v>3706</v>
      </c>
      <c r="C1067" s="16" t="s">
        <v>2876</v>
      </c>
      <c r="D1067" s="17" t="s">
        <v>2877</v>
      </c>
      <c r="E1067" s="18" t="s">
        <v>165</v>
      </c>
      <c r="F1067" s="18" t="s">
        <v>2545</v>
      </c>
      <c r="G1067" s="19" t="s">
        <v>650</v>
      </c>
      <c r="H1067" s="55"/>
      <c r="I1067" s="20" t="s">
        <v>100</v>
      </c>
      <c r="J1067" s="21" t="s">
        <v>821</v>
      </c>
      <c r="K1067" s="21" t="s">
        <v>2878</v>
      </c>
    </row>
    <row r="1068" spans="1:11" ht="13.5">
      <c r="A1068" s="4">
        <f t="shared" si="16"/>
        <v>1063</v>
      </c>
      <c r="B1068" s="15">
        <v>3707</v>
      </c>
      <c r="C1068" s="16" t="s">
        <v>2858</v>
      </c>
      <c r="D1068" s="17" t="s">
        <v>2965</v>
      </c>
      <c r="E1068" s="18" t="s">
        <v>157</v>
      </c>
      <c r="F1068" s="18" t="s">
        <v>2529</v>
      </c>
      <c r="G1068" s="19" t="s">
        <v>2441</v>
      </c>
      <c r="H1068" s="55"/>
      <c r="I1068" s="20" t="s">
        <v>1370</v>
      </c>
      <c r="J1068" s="21" t="s">
        <v>840</v>
      </c>
      <c r="K1068" s="21"/>
    </row>
    <row r="1069" spans="1:11" ht="13.5">
      <c r="A1069" s="4">
        <f t="shared" si="16"/>
        <v>1064</v>
      </c>
      <c r="B1069" s="15">
        <v>3708</v>
      </c>
      <c r="C1069" s="16" t="s">
        <v>2966</v>
      </c>
      <c r="D1069" s="17" t="s">
        <v>2967</v>
      </c>
      <c r="E1069" s="18" t="s">
        <v>2968</v>
      </c>
      <c r="F1069" s="18" t="s">
        <v>2969</v>
      </c>
      <c r="G1069" s="19" t="s">
        <v>2441</v>
      </c>
      <c r="H1069" s="55" t="s">
        <v>1510</v>
      </c>
      <c r="I1069" s="20" t="s">
        <v>862</v>
      </c>
      <c r="J1069" s="21" t="s">
        <v>911</v>
      </c>
      <c r="K1069" s="21" t="s">
        <v>2970</v>
      </c>
    </row>
    <row r="1070" spans="1:11" ht="20.25">
      <c r="A1070" s="4">
        <f t="shared" si="16"/>
        <v>1065</v>
      </c>
      <c r="B1070" s="15">
        <v>3709</v>
      </c>
      <c r="C1070" s="16" t="s">
        <v>2029</v>
      </c>
      <c r="D1070" s="17" t="s">
        <v>2859</v>
      </c>
      <c r="E1070" s="18" t="s">
        <v>1520</v>
      </c>
      <c r="F1070" s="18" t="s">
        <v>2772</v>
      </c>
      <c r="G1070" s="19" t="s">
        <v>654</v>
      </c>
      <c r="H1070" s="55" t="s">
        <v>3702</v>
      </c>
      <c r="I1070" s="20">
        <v>0</v>
      </c>
      <c r="J1070" s="21" t="s">
        <v>832</v>
      </c>
      <c r="K1070" s="21"/>
    </row>
    <row r="1071" spans="1:11" ht="13.5">
      <c r="A1071" s="4">
        <f t="shared" si="16"/>
        <v>1066</v>
      </c>
      <c r="B1071" s="15">
        <v>3710</v>
      </c>
      <c r="C1071" s="16" t="s">
        <v>2879</v>
      </c>
      <c r="D1071" s="17" t="s">
        <v>2880</v>
      </c>
      <c r="E1071" s="18" t="s">
        <v>176</v>
      </c>
      <c r="F1071" s="18" t="s">
        <v>2704</v>
      </c>
      <c r="G1071" s="19" t="s">
        <v>649</v>
      </c>
      <c r="H1071" s="55"/>
      <c r="I1071" s="20" t="s">
        <v>1445</v>
      </c>
      <c r="J1071" s="21"/>
      <c r="K1071" s="21"/>
    </row>
    <row r="1072" spans="1:11" ht="30">
      <c r="A1072" s="4">
        <f t="shared" si="16"/>
        <v>1067</v>
      </c>
      <c r="B1072" s="15">
        <v>3711</v>
      </c>
      <c r="C1072" s="16" t="s">
        <v>2246</v>
      </c>
      <c r="D1072" s="17" t="s">
        <v>2881</v>
      </c>
      <c r="E1072" s="18" t="s">
        <v>418</v>
      </c>
      <c r="F1072" s="18" t="s">
        <v>2753</v>
      </c>
      <c r="G1072" s="19" t="s">
        <v>649</v>
      </c>
      <c r="H1072" s="55" t="s">
        <v>3822</v>
      </c>
      <c r="I1072" s="20" t="s">
        <v>1433</v>
      </c>
      <c r="J1072" s="21" t="s">
        <v>2882</v>
      </c>
      <c r="K1072" s="21" t="s">
        <v>2883</v>
      </c>
    </row>
    <row r="1073" spans="1:11" ht="30">
      <c r="A1073" s="4">
        <f t="shared" si="16"/>
        <v>1068</v>
      </c>
      <c r="B1073" s="15">
        <v>3712</v>
      </c>
      <c r="C1073" s="16" t="s">
        <v>2884</v>
      </c>
      <c r="D1073" s="17" t="s">
        <v>2885</v>
      </c>
      <c r="E1073" s="18" t="s">
        <v>2886</v>
      </c>
      <c r="F1073" s="18" t="s">
        <v>2784</v>
      </c>
      <c r="G1073" s="19" t="s">
        <v>837</v>
      </c>
      <c r="H1073" s="55"/>
      <c r="I1073" s="20" t="s">
        <v>484</v>
      </c>
      <c r="J1073" s="21" t="s">
        <v>488</v>
      </c>
      <c r="K1073" s="21"/>
    </row>
    <row r="1074" spans="1:11" ht="20.25">
      <c r="A1074" s="4">
        <f t="shared" si="16"/>
        <v>1069</v>
      </c>
      <c r="B1074" s="15">
        <v>3714</v>
      </c>
      <c r="C1074" s="16" t="s">
        <v>2887</v>
      </c>
      <c r="D1074" s="17" t="s">
        <v>3686</v>
      </c>
      <c r="E1074" s="18" t="s">
        <v>271</v>
      </c>
      <c r="F1074" s="18" t="s">
        <v>2625</v>
      </c>
      <c r="G1074" s="19" t="s">
        <v>652</v>
      </c>
      <c r="H1074" s="55"/>
      <c r="I1074" s="20" t="s">
        <v>2888</v>
      </c>
      <c r="J1074" s="21" t="s">
        <v>2889</v>
      </c>
      <c r="K1074" s="21" t="s">
        <v>2890</v>
      </c>
    </row>
    <row r="1075" spans="1:11" ht="13.5">
      <c r="A1075" s="4">
        <f t="shared" si="16"/>
        <v>1070</v>
      </c>
      <c r="B1075" s="15">
        <v>3715</v>
      </c>
      <c r="C1075" s="16" t="s">
        <v>2907</v>
      </c>
      <c r="D1075" s="17" t="s">
        <v>2908</v>
      </c>
      <c r="E1075" s="18" t="s">
        <v>2909</v>
      </c>
      <c r="F1075" s="18" t="s">
        <v>2634</v>
      </c>
      <c r="G1075" s="19" t="s">
        <v>748</v>
      </c>
      <c r="H1075" s="55" t="s">
        <v>1510</v>
      </c>
      <c r="I1075" s="20" t="s">
        <v>1433</v>
      </c>
      <c r="J1075" s="21" t="s">
        <v>821</v>
      </c>
      <c r="K1075" s="21" t="s">
        <v>2910</v>
      </c>
    </row>
    <row r="1076" spans="1:11" ht="20.25">
      <c r="A1076" s="4">
        <f t="shared" si="16"/>
        <v>1071</v>
      </c>
      <c r="B1076" s="15">
        <v>3716</v>
      </c>
      <c r="C1076" s="16" t="s">
        <v>2911</v>
      </c>
      <c r="D1076" s="17" t="s">
        <v>2912</v>
      </c>
      <c r="E1076" s="18" t="s">
        <v>1851</v>
      </c>
      <c r="F1076" s="18" t="s">
        <v>2790</v>
      </c>
      <c r="G1076" s="19" t="s">
        <v>657</v>
      </c>
      <c r="H1076" s="55" t="s">
        <v>1510</v>
      </c>
      <c r="I1076" s="20" t="s">
        <v>100</v>
      </c>
      <c r="J1076" s="21" t="s">
        <v>821</v>
      </c>
      <c r="K1076" s="21" t="s">
        <v>2883</v>
      </c>
    </row>
    <row r="1077" spans="1:11" ht="13.5">
      <c r="A1077" s="4">
        <f t="shared" si="16"/>
        <v>1072</v>
      </c>
      <c r="B1077" s="15">
        <v>3717</v>
      </c>
      <c r="C1077" s="16" t="s">
        <v>2913</v>
      </c>
      <c r="D1077" s="17" t="s">
        <v>2914</v>
      </c>
      <c r="E1077" s="18" t="s">
        <v>2915</v>
      </c>
      <c r="F1077" s="18" t="s">
        <v>2916</v>
      </c>
      <c r="G1077" s="19" t="s">
        <v>842</v>
      </c>
      <c r="H1077" s="55" t="s">
        <v>1510</v>
      </c>
      <c r="I1077" s="20" t="s">
        <v>496</v>
      </c>
      <c r="J1077" s="21" t="s">
        <v>821</v>
      </c>
      <c r="K1077" s="21"/>
    </row>
    <row r="1078" spans="1:11" ht="20.25">
      <c r="A1078" s="4">
        <f t="shared" si="16"/>
        <v>1073</v>
      </c>
      <c r="B1078" s="15">
        <v>3718</v>
      </c>
      <c r="C1078" s="16" t="s">
        <v>2917</v>
      </c>
      <c r="D1078" s="17" t="s">
        <v>2918</v>
      </c>
      <c r="E1078" s="18" t="s">
        <v>151</v>
      </c>
      <c r="F1078" s="18" t="s">
        <v>2659</v>
      </c>
      <c r="G1078" s="19" t="s">
        <v>707</v>
      </c>
      <c r="H1078" s="55" t="s">
        <v>1510</v>
      </c>
      <c r="I1078" s="20" t="s">
        <v>99</v>
      </c>
      <c r="J1078" s="21" t="s">
        <v>2126</v>
      </c>
      <c r="K1078" s="21" t="s">
        <v>2919</v>
      </c>
    </row>
    <row r="1079" spans="1:11" ht="22.5">
      <c r="A1079" s="4">
        <f t="shared" si="16"/>
        <v>1074</v>
      </c>
      <c r="B1079" s="15">
        <v>3719</v>
      </c>
      <c r="C1079" s="16" t="s">
        <v>2925</v>
      </c>
      <c r="D1079" s="17" t="s">
        <v>2926</v>
      </c>
      <c r="E1079" s="18" t="s">
        <v>2927</v>
      </c>
      <c r="F1079" s="18" t="s">
        <v>805</v>
      </c>
      <c r="G1079" s="19" t="s">
        <v>805</v>
      </c>
      <c r="H1079" s="55" t="s">
        <v>1510</v>
      </c>
      <c r="I1079" s="20" t="s">
        <v>828</v>
      </c>
      <c r="J1079" s="21" t="s">
        <v>2928</v>
      </c>
      <c r="K1079" s="21" t="s">
        <v>2929</v>
      </c>
    </row>
    <row r="1080" spans="1:11" ht="20.25">
      <c r="A1080" s="4">
        <f t="shared" si="16"/>
        <v>1075</v>
      </c>
      <c r="B1080" s="15">
        <v>3721</v>
      </c>
      <c r="C1080" s="16" t="s">
        <v>2920</v>
      </c>
      <c r="D1080" s="17" t="s">
        <v>2473</v>
      </c>
      <c r="E1080" s="18" t="s">
        <v>293</v>
      </c>
      <c r="F1080" s="18" t="s">
        <v>2582</v>
      </c>
      <c r="G1080" s="19" t="s">
        <v>646</v>
      </c>
      <c r="H1080" s="55"/>
      <c r="I1080" s="20">
        <v>0</v>
      </c>
      <c r="J1080" s="21" t="s">
        <v>832</v>
      </c>
      <c r="K1080" s="21"/>
    </row>
    <row r="1081" spans="1:11" ht="20.25">
      <c r="A1081" s="4">
        <f t="shared" si="16"/>
        <v>1076</v>
      </c>
      <c r="B1081" s="15" t="s">
        <v>3012</v>
      </c>
      <c r="C1081" s="16" t="s">
        <v>945</v>
      </c>
      <c r="D1081" s="17" t="s">
        <v>2473</v>
      </c>
      <c r="E1081" s="18" t="s">
        <v>293</v>
      </c>
      <c r="F1081" s="18" t="s">
        <v>2582</v>
      </c>
      <c r="G1081" s="19" t="s">
        <v>646</v>
      </c>
      <c r="H1081" s="55"/>
      <c r="I1081" s="20">
        <v>0</v>
      </c>
      <c r="J1081" s="21" t="s">
        <v>832</v>
      </c>
      <c r="K1081" s="21"/>
    </row>
    <row r="1082" spans="1:11" ht="13.5">
      <c r="A1082" s="4">
        <f t="shared" si="16"/>
        <v>1077</v>
      </c>
      <c r="B1082" s="15">
        <v>3722</v>
      </c>
      <c r="C1082" s="16" t="s">
        <v>2931</v>
      </c>
      <c r="D1082" s="17" t="s">
        <v>2932</v>
      </c>
      <c r="E1082" s="18" t="s">
        <v>125</v>
      </c>
      <c r="F1082" s="18" t="s">
        <v>805</v>
      </c>
      <c r="G1082" s="19" t="s">
        <v>805</v>
      </c>
      <c r="H1082" s="55"/>
      <c r="I1082" s="20" t="s">
        <v>3508</v>
      </c>
      <c r="J1082" s="21" t="s">
        <v>840</v>
      </c>
      <c r="K1082" s="21"/>
    </row>
    <row r="1083" spans="1:11" ht="13.5">
      <c r="A1083" s="4">
        <f t="shared" si="16"/>
        <v>1078</v>
      </c>
      <c r="B1083" s="15">
        <v>3723</v>
      </c>
      <c r="C1083" s="16" t="s">
        <v>2933</v>
      </c>
      <c r="D1083" s="17" t="s">
        <v>2934</v>
      </c>
      <c r="E1083" s="18" t="s">
        <v>2935</v>
      </c>
      <c r="F1083" s="18" t="s">
        <v>2774</v>
      </c>
      <c r="G1083" s="19" t="s">
        <v>707</v>
      </c>
      <c r="H1083" s="55" t="s">
        <v>1510</v>
      </c>
      <c r="I1083" s="20" t="s">
        <v>1433</v>
      </c>
      <c r="J1083" s="21" t="s">
        <v>821</v>
      </c>
      <c r="K1083" s="21" t="s">
        <v>2883</v>
      </c>
    </row>
    <row r="1084" spans="1:11" ht="13.5">
      <c r="A1084" s="4">
        <f t="shared" si="16"/>
        <v>1079</v>
      </c>
      <c r="B1084" s="15">
        <v>3724</v>
      </c>
      <c r="C1084" s="16" t="s">
        <v>3013</v>
      </c>
      <c r="D1084" s="17" t="s">
        <v>3014</v>
      </c>
      <c r="E1084" s="18" t="s">
        <v>228</v>
      </c>
      <c r="F1084" s="18" t="s">
        <v>2557</v>
      </c>
      <c r="G1084" s="19" t="s">
        <v>658</v>
      </c>
      <c r="H1084" s="55" t="s">
        <v>1510</v>
      </c>
      <c r="I1084" s="20" t="s">
        <v>576</v>
      </c>
      <c r="J1084" s="21" t="s">
        <v>821</v>
      </c>
      <c r="K1084" s="21" t="s">
        <v>3015</v>
      </c>
    </row>
    <row r="1085" spans="1:11" ht="20.25">
      <c r="A1085" s="4">
        <f t="shared" si="16"/>
        <v>1080</v>
      </c>
      <c r="B1085" s="15">
        <v>3725</v>
      </c>
      <c r="C1085" s="16" t="s">
        <v>2936</v>
      </c>
      <c r="D1085" s="17" t="s">
        <v>2937</v>
      </c>
      <c r="E1085" s="18" t="s">
        <v>286</v>
      </c>
      <c r="F1085" s="18" t="s">
        <v>2567</v>
      </c>
      <c r="G1085" s="19" t="s">
        <v>646</v>
      </c>
      <c r="H1085" s="55" t="s">
        <v>1365</v>
      </c>
      <c r="I1085" s="20" t="s">
        <v>576</v>
      </c>
      <c r="J1085" s="21" t="s">
        <v>821</v>
      </c>
      <c r="K1085" s="21" t="s">
        <v>2938</v>
      </c>
    </row>
    <row r="1086" spans="1:11" ht="13.5">
      <c r="A1086" s="4">
        <f t="shared" si="16"/>
        <v>1081</v>
      </c>
      <c r="B1086" s="15">
        <v>3726</v>
      </c>
      <c r="C1086" s="16" t="s">
        <v>2971</v>
      </c>
      <c r="D1086" s="17" t="s">
        <v>2972</v>
      </c>
      <c r="E1086" s="18" t="s">
        <v>125</v>
      </c>
      <c r="F1086" s="18" t="s">
        <v>805</v>
      </c>
      <c r="G1086" s="19" t="s">
        <v>805</v>
      </c>
      <c r="H1086" s="55"/>
      <c r="I1086" s="20">
        <v>0</v>
      </c>
      <c r="J1086" s="21" t="s">
        <v>840</v>
      </c>
      <c r="K1086" s="21"/>
    </row>
    <row r="1087" spans="1:11" ht="22.5">
      <c r="A1087" s="4">
        <f t="shared" si="16"/>
        <v>1082</v>
      </c>
      <c r="B1087" s="15">
        <v>3727</v>
      </c>
      <c r="C1087" s="16" t="s">
        <v>2973</v>
      </c>
      <c r="D1087" s="17" t="s">
        <v>3128</v>
      </c>
      <c r="E1087" s="18" t="s">
        <v>2974</v>
      </c>
      <c r="F1087" s="18" t="s">
        <v>2975</v>
      </c>
      <c r="G1087" s="19" t="s">
        <v>654</v>
      </c>
      <c r="H1087" s="55"/>
      <c r="I1087" s="20" t="s">
        <v>2976</v>
      </c>
      <c r="J1087" s="21" t="s">
        <v>2977</v>
      </c>
      <c r="K1087" s="21" t="s">
        <v>2978</v>
      </c>
    </row>
    <row r="1088" spans="1:11" ht="20.25">
      <c r="A1088" s="4">
        <f t="shared" si="16"/>
        <v>1083</v>
      </c>
      <c r="B1088" s="15">
        <v>3728</v>
      </c>
      <c r="C1088" s="16" t="s">
        <v>2939</v>
      </c>
      <c r="D1088" s="17" t="s">
        <v>2940</v>
      </c>
      <c r="E1088" s="18" t="s">
        <v>2941</v>
      </c>
      <c r="F1088" s="18" t="s">
        <v>2481</v>
      </c>
      <c r="G1088" s="19" t="s">
        <v>819</v>
      </c>
      <c r="H1088" s="55"/>
      <c r="I1088" s="20" t="s">
        <v>699</v>
      </c>
      <c r="J1088" s="21" t="s">
        <v>821</v>
      </c>
      <c r="K1088" s="21" t="s">
        <v>1029</v>
      </c>
    </row>
    <row r="1089" spans="1:11" ht="13.5">
      <c r="A1089" s="4">
        <f t="shared" si="16"/>
        <v>1084</v>
      </c>
      <c r="B1089" s="15">
        <v>3729</v>
      </c>
      <c r="C1089" s="16" t="s">
        <v>3016</v>
      </c>
      <c r="D1089" s="17" t="s">
        <v>2980</v>
      </c>
      <c r="E1089" s="18" t="s">
        <v>2981</v>
      </c>
      <c r="F1089" s="18" t="s">
        <v>2474</v>
      </c>
      <c r="G1089" s="19" t="s">
        <v>654</v>
      </c>
      <c r="H1089" s="55" t="s">
        <v>1510</v>
      </c>
      <c r="I1089" s="20" t="s">
        <v>100</v>
      </c>
      <c r="J1089" s="21" t="s">
        <v>821</v>
      </c>
      <c r="K1089" s="21" t="s">
        <v>2883</v>
      </c>
    </row>
    <row r="1090" spans="1:11" ht="20.25">
      <c r="A1090" s="4">
        <f t="shared" si="16"/>
        <v>1085</v>
      </c>
      <c r="B1090" s="15">
        <v>3730</v>
      </c>
      <c r="C1090" s="16" t="s">
        <v>3017</v>
      </c>
      <c r="D1090" s="17" t="s">
        <v>2980</v>
      </c>
      <c r="E1090" s="18" t="s">
        <v>2981</v>
      </c>
      <c r="F1090" s="18" t="s">
        <v>2474</v>
      </c>
      <c r="G1090" s="19" t="s">
        <v>654</v>
      </c>
      <c r="H1090" s="55" t="s">
        <v>1510</v>
      </c>
      <c r="I1090" s="20" t="s">
        <v>100</v>
      </c>
      <c r="J1090" s="21" t="s">
        <v>821</v>
      </c>
      <c r="K1090" s="21" t="s">
        <v>2883</v>
      </c>
    </row>
    <row r="1091" spans="1:11" ht="13.5">
      <c r="A1091" s="4">
        <f t="shared" si="16"/>
        <v>1086</v>
      </c>
      <c r="B1091" s="15">
        <v>3731</v>
      </c>
      <c r="C1091" s="16" t="s">
        <v>2979</v>
      </c>
      <c r="D1091" s="17" t="s">
        <v>2980</v>
      </c>
      <c r="E1091" s="18" t="s">
        <v>2981</v>
      </c>
      <c r="F1091" s="18" t="s">
        <v>2474</v>
      </c>
      <c r="G1091" s="19" t="s">
        <v>654</v>
      </c>
      <c r="H1091" s="55" t="s">
        <v>1510</v>
      </c>
      <c r="I1091" s="20" t="s">
        <v>100</v>
      </c>
      <c r="J1091" s="21" t="s">
        <v>821</v>
      </c>
      <c r="K1091" s="21" t="s">
        <v>2883</v>
      </c>
    </row>
    <row r="1092" spans="1:11" ht="13.5">
      <c r="A1092" s="4">
        <f t="shared" si="16"/>
        <v>1087</v>
      </c>
      <c r="B1092" s="15">
        <v>3732</v>
      </c>
      <c r="C1092" s="16" t="s">
        <v>2982</v>
      </c>
      <c r="D1092" s="17" t="s">
        <v>2980</v>
      </c>
      <c r="E1092" s="18" t="s">
        <v>2981</v>
      </c>
      <c r="F1092" s="18" t="s">
        <v>2474</v>
      </c>
      <c r="G1092" s="19" t="s">
        <v>654</v>
      </c>
      <c r="H1092" s="55" t="s">
        <v>1510</v>
      </c>
      <c r="I1092" s="20" t="s">
        <v>100</v>
      </c>
      <c r="J1092" s="21" t="s">
        <v>821</v>
      </c>
      <c r="K1092" s="21" t="s">
        <v>2883</v>
      </c>
    </row>
    <row r="1093" spans="1:11" ht="30">
      <c r="A1093" s="4">
        <f t="shared" si="16"/>
        <v>1088</v>
      </c>
      <c r="B1093" s="15">
        <v>3733</v>
      </c>
      <c r="C1093" s="16" t="s">
        <v>2983</v>
      </c>
      <c r="D1093" s="17" t="s">
        <v>2980</v>
      </c>
      <c r="E1093" s="18" t="s">
        <v>2981</v>
      </c>
      <c r="F1093" s="18" t="s">
        <v>2474</v>
      </c>
      <c r="G1093" s="19" t="s">
        <v>654</v>
      </c>
      <c r="H1093" s="55" t="s">
        <v>3687</v>
      </c>
      <c r="I1093" s="20" t="s">
        <v>100</v>
      </c>
      <c r="J1093" s="21" t="s">
        <v>821</v>
      </c>
      <c r="K1093" s="21" t="s">
        <v>2883</v>
      </c>
    </row>
    <row r="1094" spans="1:11" ht="13.5">
      <c r="A1094" s="4">
        <f t="shared" si="16"/>
        <v>1089</v>
      </c>
      <c r="B1094" s="15">
        <v>3734</v>
      </c>
      <c r="C1094" s="16" t="s">
        <v>2984</v>
      </c>
      <c r="D1094" s="17" t="s">
        <v>2985</v>
      </c>
      <c r="E1094" s="18" t="s">
        <v>195</v>
      </c>
      <c r="F1094" s="18" t="s">
        <v>2627</v>
      </c>
      <c r="G1094" s="19" t="s">
        <v>842</v>
      </c>
      <c r="H1094" s="55" t="s">
        <v>1510</v>
      </c>
      <c r="I1094" s="20" t="s">
        <v>450</v>
      </c>
      <c r="J1094" s="21" t="s">
        <v>956</v>
      </c>
      <c r="K1094" s="21" t="s">
        <v>414</v>
      </c>
    </row>
    <row r="1095" spans="1:11" ht="13.5">
      <c r="A1095" s="4">
        <f t="shared" si="16"/>
        <v>1090</v>
      </c>
      <c r="B1095" s="15">
        <v>3735</v>
      </c>
      <c r="C1095" s="16" t="s">
        <v>2986</v>
      </c>
      <c r="D1095" s="17" t="s">
        <v>2987</v>
      </c>
      <c r="E1095" s="18" t="s">
        <v>2988</v>
      </c>
      <c r="F1095" s="18" t="s">
        <v>2989</v>
      </c>
      <c r="G1095" s="19" t="s">
        <v>819</v>
      </c>
      <c r="H1095" s="55"/>
      <c r="I1095" s="20">
        <v>0</v>
      </c>
      <c r="J1095" s="21" t="s">
        <v>832</v>
      </c>
      <c r="K1095" s="21"/>
    </row>
    <row r="1096" spans="1:11" ht="13.5">
      <c r="A1096" s="4">
        <f t="shared" si="16"/>
        <v>1091</v>
      </c>
      <c r="B1096" s="15">
        <v>3736</v>
      </c>
      <c r="C1096" s="16" t="s">
        <v>2990</v>
      </c>
      <c r="D1096" s="17" t="s">
        <v>2991</v>
      </c>
      <c r="E1096" s="18" t="s">
        <v>2423</v>
      </c>
      <c r="F1096" s="18" t="s">
        <v>2551</v>
      </c>
      <c r="G1096" s="19" t="s">
        <v>819</v>
      </c>
      <c r="H1096" s="55" t="s">
        <v>1510</v>
      </c>
      <c r="I1096" s="20" t="s">
        <v>828</v>
      </c>
      <c r="J1096" s="21" t="s">
        <v>2928</v>
      </c>
      <c r="K1096" s="21" t="s">
        <v>2992</v>
      </c>
    </row>
    <row r="1097" spans="1:11" ht="13.5">
      <c r="A1097" s="4">
        <f t="shared" si="16"/>
        <v>1092</v>
      </c>
      <c r="B1097" s="15">
        <v>3737</v>
      </c>
      <c r="C1097" s="16" t="s">
        <v>3018</v>
      </c>
      <c r="D1097" s="17" t="s">
        <v>778</v>
      </c>
      <c r="E1097" s="18" t="s">
        <v>3019</v>
      </c>
      <c r="F1097" s="18" t="s">
        <v>2641</v>
      </c>
      <c r="G1097" s="19" t="s">
        <v>646</v>
      </c>
      <c r="H1097" s="55"/>
      <c r="I1097" s="20">
        <v>0</v>
      </c>
      <c r="J1097" s="21" t="s">
        <v>840</v>
      </c>
      <c r="K1097" s="21"/>
    </row>
    <row r="1098" spans="1:11" ht="13.5">
      <c r="A1098" s="4">
        <f aca="true" t="shared" si="17" ref="A1098:A1161">A1097+1</f>
        <v>1093</v>
      </c>
      <c r="B1098" s="15">
        <v>3738</v>
      </c>
      <c r="C1098" s="16" t="s">
        <v>2993</v>
      </c>
      <c r="D1098" s="17" t="s">
        <v>2994</v>
      </c>
      <c r="E1098" s="18" t="s">
        <v>2995</v>
      </c>
      <c r="F1098" s="18" t="s">
        <v>805</v>
      </c>
      <c r="G1098" s="19" t="s">
        <v>805</v>
      </c>
      <c r="H1098" s="55"/>
      <c r="I1098" s="20">
        <v>0</v>
      </c>
      <c r="J1098" s="21" t="s">
        <v>840</v>
      </c>
      <c r="K1098" s="21"/>
    </row>
    <row r="1099" spans="1:11" ht="13.5">
      <c r="A1099" s="4">
        <f t="shared" si="17"/>
        <v>1094</v>
      </c>
      <c r="B1099" s="15" t="s">
        <v>3213</v>
      </c>
      <c r="C1099" s="16" t="s">
        <v>2229</v>
      </c>
      <c r="D1099" s="17" t="s">
        <v>2994</v>
      </c>
      <c r="E1099" s="18" t="s">
        <v>2995</v>
      </c>
      <c r="F1099" s="18" t="s">
        <v>805</v>
      </c>
      <c r="G1099" s="19" t="s">
        <v>805</v>
      </c>
      <c r="H1099" s="55"/>
      <c r="I1099" s="20">
        <v>0</v>
      </c>
      <c r="J1099" s="21" t="s">
        <v>832</v>
      </c>
      <c r="K1099" s="21"/>
    </row>
    <row r="1100" spans="1:11" ht="20.25">
      <c r="A1100" s="4">
        <f t="shared" si="17"/>
        <v>1095</v>
      </c>
      <c r="B1100" s="15">
        <v>3739</v>
      </c>
      <c r="C1100" s="16" t="s">
        <v>3129</v>
      </c>
      <c r="D1100" s="17" t="s">
        <v>3130</v>
      </c>
      <c r="E1100" s="18" t="s">
        <v>209</v>
      </c>
      <c r="F1100" s="18" t="s">
        <v>2560</v>
      </c>
      <c r="G1100" s="19" t="s">
        <v>2441</v>
      </c>
      <c r="H1100" s="55"/>
      <c r="I1100" s="20" t="s">
        <v>496</v>
      </c>
      <c r="J1100" s="21" t="s">
        <v>498</v>
      </c>
      <c r="K1100" s="21"/>
    </row>
    <row r="1101" spans="1:11" ht="20.25">
      <c r="A1101" s="4">
        <f t="shared" si="17"/>
        <v>1096</v>
      </c>
      <c r="B1101" s="15">
        <v>3740</v>
      </c>
      <c r="C1101" s="16" t="s">
        <v>3020</v>
      </c>
      <c r="D1101" s="17" t="s">
        <v>3021</v>
      </c>
      <c r="E1101" s="18" t="s">
        <v>1432</v>
      </c>
      <c r="F1101" s="18" t="s">
        <v>2749</v>
      </c>
      <c r="G1101" s="19" t="s">
        <v>645</v>
      </c>
      <c r="H1101" s="55" t="s">
        <v>1510</v>
      </c>
      <c r="I1101" s="20" t="s">
        <v>1386</v>
      </c>
      <c r="J1101" s="21" t="s">
        <v>3022</v>
      </c>
      <c r="K1101" s="21" t="s">
        <v>3023</v>
      </c>
    </row>
    <row r="1102" spans="1:11" ht="20.25">
      <c r="A1102" s="4">
        <f t="shared" si="17"/>
        <v>1097</v>
      </c>
      <c r="B1102" s="15">
        <v>3741</v>
      </c>
      <c r="C1102" s="16" t="s">
        <v>3029</v>
      </c>
      <c r="D1102" s="17" t="s">
        <v>3030</v>
      </c>
      <c r="E1102" s="18" t="s">
        <v>3031</v>
      </c>
      <c r="F1102" s="18" t="s">
        <v>3032</v>
      </c>
      <c r="G1102" s="19" t="s">
        <v>819</v>
      </c>
      <c r="H1102" s="55" t="s">
        <v>1510</v>
      </c>
      <c r="I1102" s="20" t="s">
        <v>1386</v>
      </c>
      <c r="J1102" s="21" t="s">
        <v>3033</v>
      </c>
      <c r="K1102" s="21" t="s">
        <v>2883</v>
      </c>
    </row>
    <row r="1103" spans="1:11" ht="20.25">
      <c r="A1103" s="4">
        <f t="shared" si="17"/>
        <v>1098</v>
      </c>
      <c r="B1103" s="15">
        <v>3742</v>
      </c>
      <c r="C1103" s="16" t="s">
        <v>557</v>
      </c>
      <c r="D1103" s="17" t="s">
        <v>3034</v>
      </c>
      <c r="E1103" s="18" t="s">
        <v>188</v>
      </c>
      <c r="F1103" s="18" t="s">
        <v>805</v>
      </c>
      <c r="G1103" s="19" t="s">
        <v>805</v>
      </c>
      <c r="H1103" s="55"/>
      <c r="I1103" s="20" t="s">
        <v>564</v>
      </c>
      <c r="J1103" s="21" t="s">
        <v>56</v>
      </c>
      <c r="K1103" s="21" t="s">
        <v>68</v>
      </c>
    </row>
    <row r="1104" spans="1:11" ht="20.25">
      <c r="A1104" s="4">
        <f t="shared" si="17"/>
        <v>1099</v>
      </c>
      <c r="B1104" s="15">
        <v>3743</v>
      </c>
      <c r="C1104" s="16" t="s">
        <v>715</v>
      </c>
      <c r="D1104" s="17" t="s">
        <v>3035</v>
      </c>
      <c r="E1104" s="18" t="s">
        <v>692</v>
      </c>
      <c r="F1104" s="18" t="s">
        <v>2723</v>
      </c>
      <c r="G1104" s="19" t="s">
        <v>819</v>
      </c>
      <c r="H1104" s="55" t="s">
        <v>3768</v>
      </c>
      <c r="I1104" s="20">
        <v>0</v>
      </c>
      <c r="J1104" s="21" t="s">
        <v>840</v>
      </c>
      <c r="K1104" s="21"/>
    </row>
    <row r="1105" spans="1:11" ht="13.5">
      <c r="A1105" s="4">
        <f t="shared" si="17"/>
        <v>1100</v>
      </c>
      <c r="B1105" s="15">
        <v>3744</v>
      </c>
      <c r="C1105" s="16" t="s">
        <v>3036</v>
      </c>
      <c r="D1105" s="17" t="s">
        <v>3037</v>
      </c>
      <c r="E1105" s="18" t="s">
        <v>395</v>
      </c>
      <c r="F1105" s="18" t="s">
        <v>2634</v>
      </c>
      <c r="G1105" s="19" t="s">
        <v>748</v>
      </c>
      <c r="H1105" s="55" t="s">
        <v>1510</v>
      </c>
      <c r="I1105" s="20" t="s">
        <v>828</v>
      </c>
      <c r="J1105" s="21" t="s">
        <v>2928</v>
      </c>
      <c r="K1105" s="21" t="s">
        <v>2883</v>
      </c>
    </row>
    <row r="1106" spans="1:11" ht="20.25">
      <c r="A1106" s="4">
        <f t="shared" si="17"/>
        <v>1101</v>
      </c>
      <c r="B1106" s="15">
        <v>3745</v>
      </c>
      <c r="C1106" s="16" t="s">
        <v>3038</v>
      </c>
      <c r="D1106" s="17" t="s">
        <v>3039</v>
      </c>
      <c r="E1106" s="18" t="s">
        <v>1513</v>
      </c>
      <c r="F1106" s="18" t="s">
        <v>2683</v>
      </c>
      <c r="G1106" s="19" t="s">
        <v>653</v>
      </c>
      <c r="H1106" s="55"/>
      <c r="I1106" s="20" t="s">
        <v>1892</v>
      </c>
      <c r="J1106" s="21" t="s">
        <v>3040</v>
      </c>
      <c r="K1106" s="21"/>
    </row>
    <row r="1107" spans="1:11" ht="20.25">
      <c r="A1107" s="4">
        <f t="shared" si="17"/>
        <v>1102</v>
      </c>
      <c r="B1107" s="15">
        <v>3746</v>
      </c>
      <c r="C1107" s="16" t="s">
        <v>3853</v>
      </c>
      <c r="D1107" s="17" t="s">
        <v>3131</v>
      </c>
      <c r="E1107" s="18" t="s">
        <v>193</v>
      </c>
      <c r="F1107" s="18" t="s">
        <v>3132</v>
      </c>
      <c r="G1107" s="19" t="s">
        <v>2441</v>
      </c>
      <c r="H1107" s="55"/>
      <c r="I1107" s="20">
        <v>0</v>
      </c>
      <c r="J1107" s="21" t="s">
        <v>3133</v>
      </c>
      <c r="K1107" s="21"/>
    </row>
    <row r="1108" spans="1:11" ht="20.25">
      <c r="A1108" s="4">
        <f t="shared" si="17"/>
        <v>1103</v>
      </c>
      <c r="B1108" s="15">
        <v>3747</v>
      </c>
      <c r="C1108" s="16" t="s">
        <v>3150</v>
      </c>
      <c r="D1108" s="17" t="s">
        <v>3151</v>
      </c>
      <c r="E1108" s="18" t="s">
        <v>909</v>
      </c>
      <c r="F1108" s="18" t="s">
        <v>2731</v>
      </c>
      <c r="G1108" s="19" t="s">
        <v>649</v>
      </c>
      <c r="H1108" s="55" t="s">
        <v>1510</v>
      </c>
      <c r="I1108" s="20" t="s">
        <v>828</v>
      </c>
      <c r="J1108" s="21" t="s">
        <v>1380</v>
      </c>
      <c r="K1108" s="21" t="s">
        <v>2883</v>
      </c>
    </row>
    <row r="1109" spans="1:11" ht="20.25">
      <c r="A1109" s="4">
        <f t="shared" si="17"/>
        <v>1104</v>
      </c>
      <c r="B1109" s="15">
        <v>3748</v>
      </c>
      <c r="C1109" s="16" t="s">
        <v>3152</v>
      </c>
      <c r="D1109" s="17" t="s">
        <v>3153</v>
      </c>
      <c r="E1109" s="18" t="s">
        <v>3154</v>
      </c>
      <c r="F1109" s="18" t="s">
        <v>3155</v>
      </c>
      <c r="G1109" s="19" t="s">
        <v>647</v>
      </c>
      <c r="H1109" s="55"/>
      <c r="I1109" s="20" t="s">
        <v>99</v>
      </c>
      <c r="J1109" s="21" t="s">
        <v>1812</v>
      </c>
      <c r="K1109" s="21" t="s">
        <v>3214</v>
      </c>
    </row>
    <row r="1110" spans="1:11" ht="13.5">
      <c r="A1110" s="4">
        <f t="shared" si="17"/>
        <v>1105</v>
      </c>
      <c r="B1110" s="15">
        <v>3749</v>
      </c>
      <c r="C1110" s="16" t="s">
        <v>2054</v>
      </c>
      <c r="D1110" s="17" t="s">
        <v>3156</v>
      </c>
      <c r="E1110" s="18" t="s">
        <v>3157</v>
      </c>
      <c r="F1110" s="18" t="s">
        <v>2640</v>
      </c>
      <c r="G1110" s="19" t="s">
        <v>658</v>
      </c>
      <c r="H1110" s="55" t="s">
        <v>1510</v>
      </c>
      <c r="I1110" s="20" t="s">
        <v>576</v>
      </c>
      <c r="J1110" s="21" t="s">
        <v>821</v>
      </c>
      <c r="K1110" s="21" t="s">
        <v>1565</v>
      </c>
    </row>
    <row r="1111" spans="1:11" ht="22.5">
      <c r="A1111" s="4">
        <f t="shared" si="17"/>
        <v>1106</v>
      </c>
      <c r="B1111" s="15">
        <v>3750</v>
      </c>
      <c r="C1111" s="16" t="s">
        <v>2864</v>
      </c>
      <c r="D1111" s="17" t="s">
        <v>1290</v>
      </c>
      <c r="E1111" s="18" t="s">
        <v>192</v>
      </c>
      <c r="F1111" s="18" t="s">
        <v>3132</v>
      </c>
      <c r="G1111" s="19" t="s">
        <v>2441</v>
      </c>
      <c r="H1111" s="55"/>
      <c r="I1111" s="20" t="s">
        <v>502</v>
      </c>
      <c r="J1111" s="21" t="s">
        <v>3158</v>
      </c>
      <c r="K1111" s="21"/>
    </row>
    <row r="1112" spans="1:11" ht="13.5">
      <c r="A1112" s="4">
        <f t="shared" si="17"/>
        <v>1107</v>
      </c>
      <c r="B1112" s="15">
        <v>3751</v>
      </c>
      <c r="C1112" s="16" t="s">
        <v>2239</v>
      </c>
      <c r="D1112" s="17" t="s">
        <v>3159</v>
      </c>
      <c r="E1112" s="18" t="s">
        <v>141</v>
      </c>
      <c r="F1112" s="18" t="s">
        <v>2514</v>
      </c>
      <c r="G1112" s="19" t="s">
        <v>819</v>
      </c>
      <c r="H1112" s="55"/>
      <c r="I1112" s="20" t="s">
        <v>1370</v>
      </c>
      <c r="J1112" s="21" t="s">
        <v>832</v>
      </c>
      <c r="K1112" s="21"/>
    </row>
    <row r="1113" spans="1:11" ht="13.5">
      <c r="A1113" s="4">
        <f t="shared" si="17"/>
        <v>1108</v>
      </c>
      <c r="B1113" s="15">
        <v>3752</v>
      </c>
      <c r="C1113" s="16" t="s">
        <v>3160</v>
      </c>
      <c r="D1113" s="17" t="s">
        <v>3161</v>
      </c>
      <c r="E1113" s="18" t="s">
        <v>3162</v>
      </c>
      <c r="F1113" s="18" t="s">
        <v>3163</v>
      </c>
      <c r="G1113" s="19" t="s">
        <v>650</v>
      </c>
      <c r="H1113" s="55" t="s">
        <v>3227</v>
      </c>
      <c r="I1113" s="20" t="s">
        <v>576</v>
      </c>
      <c r="J1113" s="21" t="s">
        <v>821</v>
      </c>
      <c r="K1113" s="21"/>
    </row>
    <row r="1114" spans="1:11" ht="13.5">
      <c r="A1114" s="4">
        <f t="shared" si="17"/>
        <v>1109</v>
      </c>
      <c r="B1114" s="15">
        <v>3753</v>
      </c>
      <c r="C1114" s="16" t="s">
        <v>547</v>
      </c>
      <c r="D1114" s="17" t="s">
        <v>3177</v>
      </c>
      <c r="E1114" s="18" t="s">
        <v>2855</v>
      </c>
      <c r="F1114" s="18" t="s">
        <v>2578</v>
      </c>
      <c r="G1114" s="19" t="s">
        <v>837</v>
      </c>
      <c r="H1114" s="55"/>
      <c r="I1114" s="20">
        <v>0</v>
      </c>
      <c r="J1114" s="21" t="s">
        <v>832</v>
      </c>
      <c r="K1114" s="21"/>
    </row>
    <row r="1115" spans="1:11" ht="13.5">
      <c r="A1115" s="4">
        <f t="shared" si="17"/>
        <v>1110</v>
      </c>
      <c r="B1115" s="15" t="s">
        <v>3893</v>
      </c>
      <c r="C1115" s="16" t="s">
        <v>434</v>
      </c>
      <c r="D1115" s="17" t="s">
        <v>3177</v>
      </c>
      <c r="E1115" s="18" t="s">
        <v>2855</v>
      </c>
      <c r="F1115" s="18" t="s">
        <v>2578</v>
      </c>
      <c r="G1115" s="19" t="s">
        <v>837</v>
      </c>
      <c r="H1115" s="55"/>
      <c r="I1115" s="20">
        <v>0</v>
      </c>
      <c r="J1115" s="21" t="s">
        <v>832</v>
      </c>
      <c r="K1115" s="21"/>
    </row>
    <row r="1116" spans="1:11" ht="13.5">
      <c r="A1116" s="4">
        <f t="shared" si="17"/>
        <v>1111</v>
      </c>
      <c r="B1116" s="15">
        <v>3755</v>
      </c>
      <c r="C1116" s="16" t="s">
        <v>3178</v>
      </c>
      <c r="D1116" s="17" t="s">
        <v>3179</v>
      </c>
      <c r="E1116" s="18" t="s">
        <v>342</v>
      </c>
      <c r="F1116" s="18" t="s">
        <v>2636</v>
      </c>
      <c r="G1116" s="19" t="s">
        <v>646</v>
      </c>
      <c r="H1116" s="55" t="s">
        <v>3281</v>
      </c>
      <c r="I1116" s="20" t="s">
        <v>100</v>
      </c>
      <c r="J1116" s="21" t="s">
        <v>821</v>
      </c>
      <c r="K1116" s="21" t="s">
        <v>1056</v>
      </c>
    </row>
    <row r="1117" spans="1:11" ht="13.5">
      <c r="A1117" s="4">
        <f t="shared" si="17"/>
        <v>1112</v>
      </c>
      <c r="B1117" s="15">
        <v>3756</v>
      </c>
      <c r="C1117" s="16" t="s">
        <v>3180</v>
      </c>
      <c r="D1117" s="17" t="s">
        <v>3181</v>
      </c>
      <c r="E1117" s="18" t="s">
        <v>1106</v>
      </c>
      <c r="F1117" s="18" t="s">
        <v>2738</v>
      </c>
      <c r="G1117" s="19" t="s">
        <v>646</v>
      </c>
      <c r="H1117" s="55"/>
      <c r="I1117" s="20" t="s">
        <v>99</v>
      </c>
      <c r="J1117" s="21" t="s">
        <v>3182</v>
      </c>
      <c r="K1117" s="21" t="s">
        <v>1625</v>
      </c>
    </row>
    <row r="1118" spans="1:11" ht="22.5">
      <c r="A1118" s="4">
        <f t="shared" si="17"/>
        <v>1113</v>
      </c>
      <c r="B1118" s="15">
        <v>3757</v>
      </c>
      <c r="C1118" s="16" t="s">
        <v>3183</v>
      </c>
      <c r="D1118" s="17" t="s">
        <v>3184</v>
      </c>
      <c r="E1118" s="18" t="s">
        <v>190</v>
      </c>
      <c r="F1118" s="18" t="s">
        <v>2605</v>
      </c>
      <c r="G1118" s="19" t="s">
        <v>819</v>
      </c>
      <c r="H1118" s="55" t="s">
        <v>1510</v>
      </c>
      <c r="I1118" s="20" t="s">
        <v>828</v>
      </c>
      <c r="J1118" s="21" t="s">
        <v>3185</v>
      </c>
      <c r="K1118" s="21" t="s">
        <v>3186</v>
      </c>
    </row>
    <row r="1119" spans="1:11" ht="22.5">
      <c r="A1119" s="4">
        <f t="shared" si="17"/>
        <v>1114</v>
      </c>
      <c r="B1119" s="15">
        <v>3758</v>
      </c>
      <c r="C1119" s="16" t="s">
        <v>3198</v>
      </c>
      <c r="D1119" s="17" t="s">
        <v>3199</v>
      </c>
      <c r="E1119" s="18" t="s">
        <v>3200</v>
      </c>
      <c r="F1119" s="18" t="s">
        <v>2480</v>
      </c>
      <c r="G1119" s="19" t="s">
        <v>819</v>
      </c>
      <c r="H1119" s="55"/>
      <c r="I1119" s="20" t="s">
        <v>862</v>
      </c>
      <c r="J1119" s="21" t="s">
        <v>831</v>
      </c>
      <c r="K1119" s="21" t="s">
        <v>3201</v>
      </c>
    </row>
    <row r="1120" spans="1:11" ht="13.5">
      <c r="A1120" s="4">
        <f t="shared" si="17"/>
        <v>1115</v>
      </c>
      <c r="B1120" s="15">
        <v>3759</v>
      </c>
      <c r="C1120" s="16" t="s">
        <v>3220</v>
      </c>
      <c r="D1120" s="17" t="s">
        <v>3221</v>
      </c>
      <c r="E1120" s="18" t="s">
        <v>125</v>
      </c>
      <c r="F1120" s="18" t="s">
        <v>805</v>
      </c>
      <c r="G1120" s="19" t="s">
        <v>805</v>
      </c>
      <c r="H1120" s="55" t="s">
        <v>1510</v>
      </c>
      <c r="I1120" s="20" t="s">
        <v>496</v>
      </c>
      <c r="J1120" s="21" t="s">
        <v>821</v>
      </c>
      <c r="K1120" s="21" t="s">
        <v>3222</v>
      </c>
    </row>
    <row r="1121" spans="1:11" ht="22.5">
      <c r="A1121" s="4">
        <f t="shared" si="17"/>
        <v>1116</v>
      </c>
      <c r="B1121" s="15">
        <v>3760</v>
      </c>
      <c r="C1121" s="16" t="s">
        <v>3228</v>
      </c>
      <c r="D1121" s="17" t="s">
        <v>3894</v>
      </c>
      <c r="E1121" s="18" t="s">
        <v>2440</v>
      </c>
      <c r="F1121" s="18" t="s">
        <v>2549</v>
      </c>
      <c r="G1121" s="19" t="s">
        <v>2441</v>
      </c>
      <c r="H1121" s="55" t="s">
        <v>1510</v>
      </c>
      <c r="I1121" s="20" t="s">
        <v>502</v>
      </c>
      <c r="J1121" s="21" t="s">
        <v>3229</v>
      </c>
      <c r="K1121" s="21"/>
    </row>
    <row r="1122" spans="1:11" ht="13.5">
      <c r="A1122" s="4">
        <f t="shared" si="17"/>
        <v>1117</v>
      </c>
      <c r="B1122" s="15">
        <v>3761</v>
      </c>
      <c r="C1122" s="16" t="s">
        <v>1010</v>
      </c>
      <c r="D1122" s="17" t="s">
        <v>3230</v>
      </c>
      <c r="E1122" s="18" t="s">
        <v>1741</v>
      </c>
      <c r="F1122" s="18" t="s">
        <v>2530</v>
      </c>
      <c r="G1122" s="19" t="s">
        <v>2441</v>
      </c>
      <c r="H1122" s="55"/>
      <c r="I1122" s="20">
        <v>0</v>
      </c>
      <c r="J1122" s="21" t="s">
        <v>832</v>
      </c>
      <c r="K1122" s="21"/>
    </row>
    <row r="1123" spans="1:11" ht="13.5">
      <c r="A1123" s="4">
        <f t="shared" si="17"/>
        <v>1118</v>
      </c>
      <c r="B1123" s="15">
        <v>3762</v>
      </c>
      <c r="C1123" s="16" t="s">
        <v>2407</v>
      </c>
      <c r="D1123" s="17" t="s">
        <v>3231</v>
      </c>
      <c r="E1123" s="18" t="s">
        <v>3794</v>
      </c>
      <c r="F1123" s="18" t="s">
        <v>2701</v>
      </c>
      <c r="G1123" s="19" t="s">
        <v>819</v>
      </c>
      <c r="H1123" s="55"/>
      <c r="I1123" s="20">
        <v>0</v>
      </c>
      <c r="J1123" s="21" t="s">
        <v>840</v>
      </c>
      <c r="K1123" s="21"/>
    </row>
    <row r="1124" spans="1:11" ht="13.5">
      <c r="A1124" s="4">
        <f t="shared" si="17"/>
        <v>1119</v>
      </c>
      <c r="B1124" s="15">
        <v>3763</v>
      </c>
      <c r="C1124" s="16" t="s">
        <v>1010</v>
      </c>
      <c r="D1124" s="17" t="s">
        <v>3237</v>
      </c>
      <c r="E1124" s="18" t="s">
        <v>155</v>
      </c>
      <c r="F1124" s="18" t="s">
        <v>2528</v>
      </c>
      <c r="G1124" s="19" t="s">
        <v>2441</v>
      </c>
      <c r="H1124" s="55"/>
      <c r="I1124" s="20" t="s">
        <v>1370</v>
      </c>
      <c r="J1124" s="21" t="s">
        <v>840</v>
      </c>
      <c r="K1124" s="21"/>
    </row>
    <row r="1125" spans="1:11" ht="30">
      <c r="A1125" s="4">
        <f t="shared" si="17"/>
        <v>1120</v>
      </c>
      <c r="B1125" s="15">
        <v>3764</v>
      </c>
      <c r="C1125" s="16" t="s">
        <v>3232</v>
      </c>
      <c r="D1125" s="17" t="s">
        <v>3233</v>
      </c>
      <c r="E1125" s="18" t="s">
        <v>153</v>
      </c>
      <c r="F1125" s="18" t="s">
        <v>2522</v>
      </c>
      <c r="G1125" s="19" t="s">
        <v>653</v>
      </c>
      <c r="H1125" s="55" t="s">
        <v>1365</v>
      </c>
      <c r="I1125" s="20" t="s">
        <v>496</v>
      </c>
      <c r="J1125" s="21" t="s">
        <v>821</v>
      </c>
      <c r="K1125" s="21"/>
    </row>
    <row r="1126" spans="1:11" ht="20.25">
      <c r="A1126" s="4">
        <f t="shared" si="17"/>
        <v>1121</v>
      </c>
      <c r="B1126" s="15">
        <v>3766</v>
      </c>
      <c r="C1126" s="16" t="s">
        <v>3239</v>
      </c>
      <c r="D1126" s="17" t="s">
        <v>3240</v>
      </c>
      <c r="E1126" s="18" t="s">
        <v>321</v>
      </c>
      <c r="F1126" s="18" t="s">
        <v>2633</v>
      </c>
      <c r="G1126" s="19" t="s">
        <v>816</v>
      </c>
      <c r="H1126" s="55"/>
      <c r="I1126" s="20" t="s">
        <v>1370</v>
      </c>
      <c r="J1126" s="21" t="s">
        <v>60</v>
      </c>
      <c r="K1126" s="21"/>
    </row>
    <row r="1127" spans="1:11" ht="30">
      <c r="A1127" s="4">
        <f t="shared" si="17"/>
        <v>1122</v>
      </c>
      <c r="B1127" s="15">
        <v>3767</v>
      </c>
      <c r="C1127" s="16" t="s">
        <v>3282</v>
      </c>
      <c r="D1127" s="17" t="s">
        <v>3241</v>
      </c>
      <c r="E1127" s="18" t="s">
        <v>125</v>
      </c>
      <c r="F1127" s="18" t="s">
        <v>805</v>
      </c>
      <c r="G1127" s="19" t="s">
        <v>805</v>
      </c>
      <c r="H1127" s="55" t="s">
        <v>3283</v>
      </c>
      <c r="I1127" s="20" t="s">
        <v>100</v>
      </c>
      <c r="J1127" s="21" t="s">
        <v>821</v>
      </c>
      <c r="K1127" s="21" t="s">
        <v>2270</v>
      </c>
    </row>
    <row r="1128" spans="1:11" ht="22.5">
      <c r="A1128" s="4">
        <f t="shared" si="17"/>
        <v>1123</v>
      </c>
      <c r="B1128" s="15">
        <v>3768</v>
      </c>
      <c r="C1128" s="16" t="s">
        <v>3242</v>
      </c>
      <c r="D1128" s="17" t="s">
        <v>3243</v>
      </c>
      <c r="E1128" s="18" t="s">
        <v>278</v>
      </c>
      <c r="F1128" s="18" t="s">
        <v>2553</v>
      </c>
      <c r="G1128" s="19" t="s">
        <v>651</v>
      </c>
      <c r="H1128" s="55" t="s">
        <v>1510</v>
      </c>
      <c r="I1128" s="20" t="s">
        <v>1433</v>
      </c>
      <c r="J1128" s="21" t="s">
        <v>821</v>
      </c>
      <c r="K1128" s="21" t="s">
        <v>3244</v>
      </c>
    </row>
    <row r="1129" spans="1:11" ht="13.5">
      <c r="A1129" s="4">
        <f t="shared" si="17"/>
        <v>1124</v>
      </c>
      <c r="B1129" s="15">
        <v>3769</v>
      </c>
      <c r="C1129" s="16" t="s">
        <v>3245</v>
      </c>
      <c r="D1129" s="17" t="s">
        <v>3246</v>
      </c>
      <c r="E1129" s="18" t="s">
        <v>1339</v>
      </c>
      <c r="F1129" s="18" t="s">
        <v>2760</v>
      </c>
      <c r="G1129" s="19" t="s">
        <v>654</v>
      </c>
      <c r="H1129" s="55" t="s">
        <v>1510</v>
      </c>
      <c r="I1129" s="20" t="s">
        <v>828</v>
      </c>
      <c r="J1129" s="21" t="s">
        <v>1801</v>
      </c>
      <c r="K1129" s="21" t="s">
        <v>3247</v>
      </c>
    </row>
    <row r="1130" spans="1:11" ht="13.5">
      <c r="A1130" s="4">
        <f t="shared" si="17"/>
        <v>1125</v>
      </c>
      <c r="B1130" s="15">
        <v>3770</v>
      </c>
      <c r="C1130" s="16" t="s">
        <v>3248</v>
      </c>
      <c r="D1130" s="17" t="s">
        <v>3249</v>
      </c>
      <c r="E1130" s="18" t="s">
        <v>2440</v>
      </c>
      <c r="F1130" s="18" t="s">
        <v>2549</v>
      </c>
      <c r="G1130" s="19" t="s">
        <v>2441</v>
      </c>
      <c r="H1130" s="55" t="s">
        <v>1510</v>
      </c>
      <c r="I1130" s="20" t="s">
        <v>576</v>
      </c>
      <c r="J1130" s="21" t="s">
        <v>821</v>
      </c>
      <c r="K1130" s="21" t="s">
        <v>822</v>
      </c>
    </row>
    <row r="1131" spans="1:11" ht="20.25">
      <c r="A1131" s="4">
        <f t="shared" si="17"/>
        <v>1126</v>
      </c>
      <c r="B1131" s="15">
        <v>3771</v>
      </c>
      <c r="C1131" s="16" t="s">
        <v>3250</v>
      </c>
      <c r="D1131" s="17" t="s">
        <v>1668</v>
      </c>
      <c r="E1131" s="18" t="s">
        <v>126</v>
      </c>
      <c r="F1131" s="18" t="s">
        <v>2531</v>
      </c>
      <c r="G1131" s="19" t="s">
        <v>842</v>
      </c>
      <c r="H1131" s="55" t="s">
        <v>3795</v>
      </c>
      <c r="I1131" s="20" t="s">
        <v>51</v>
      </c>
      <c r="J1131" s="21" t="s">
        <v>3251</v>
      </c>
      <c r="K1131" s="21" t="s">
        <v>1625</v>
      </c>
    </row>
    <row r="1132" spans="1:11" ht="13.5">
      <c r="A1132" s="4">
        <f t="shared" si="17"/>
        <v>1127</v>
      </c>
      <c r="B1132" s="15">
        <v>3772</v>
      </c>
      <c r="C1132" s="16" t="s">
        <v>3579</v>
      </c>
      <c r="D1132" s="17" t="s">
        <v>3261</v>
      </c>
      <c r="E1132" s="18" t="s">
        <v>240</v>
      </c>
      <c r="F1132" s="18" t="s">
        <v>2484</v>
      </c>
      <c r="G1132" s="19" t="s">
        <v>837</v>
      </c>
      <c r="H1132" s="55"/>
      <c r="I1132" s="20" t="s">
        <v>484</v>
      </c>
      <c r="J1132" s="21" t="s">
        <v>488</v>
      </c>
      <c r="K1132" s="21"/>
    </row>
    <row r="1133" spans="1:11" ht="20.25">
      <c r="A1133" s="4">
        <f t="shared" si="17"/>
        <v>1128</v>
      </c>
      <c r="B1133" s="15">
        <v>3773</v>
      </c>
      <c r="C1133" s="16" t="s">
        <v>3580</v>
      </c>
      <c r="D1133" s="17" t="s">
        <v>3581</v>
      </c>
      <c r="E1133" s="18" t="s">
        <v>139</v>
      </c>
      <c r="F1133" s="18" t="s">
        <v>2578</v>
      </c>
      <c r="G1133" s="19" t="s">
        <v>837</v>
      </c>
      <c r="H1133" s="55"/>
      <c r="I1133" s="20" t="s">
        <v>529</v>
      </c>
      <c r="J1133" s="21" t="s">
        <v>530</v>
      </c>
      <c r="K1133" s="21"/>
    </row>
    <row r="1134" spans="1:11" ht="13.5">
      <c r="A1134" s="4">
        <f t="shared" si="17"/>
        <v>1129</v>
      </c>
      <c r="B1134" s="15">
        <v>3774</v>
      </c>
      <c r="C1134" s="16" t="s">
        <v>1438</v>
      </c>
      <c r="D1134" s="17" t="s">
        <v>775</v>
      </c>
      <c r="E1134" s="18" t="s">
        <v>125</v>
      </c>
      <c r="F1134" s="18" t="s">
        <v>805</v>
      </c>
      <c r="G1134" s="19" t="s">
        <v>805</v>
      </c>
      <c r="H1134" s="55"/>
      <c r="I1134" s="20" t="s">
        <v>986</v>
      </c>
      <c r="J1134" s="21" t="s">
        <v>1275</v>
      </c>
      <c r="K1134" s="21" t="s">
        <v>1625</v>
      </c>
    </row>
    <row r="1135" spans="1:11" ht="20.25">
      <c r="A1135" s="4">
        <f t="shared" si="17"/>
        <v>1130</v>
      </c>
      <c r="B1135" s="15">
        <v>3775</v>
      </c>
      <c r="C1135" s="16" t="s">
        <v>3284</v>
      </c>
      <c r="D1135" s="17" t="s">
        <v>3285</v>
      </c>
      <c r="E1135" s="18" t="s">
        <v>3286</v>
      </c>
      <c r="F1135" s="18" t="s">
        <v>3263</v>
      </c>
      <c r="G1135" s="19" t="s">
        <v>647</v>
      </c>
      <c r="H1135" s="55" t="s">
        <v>1365</v>
      </c>
      <c r="I1135" s="20" t="s">
        <v>576</v>
      </c>
      <c r="J1135" s="21" t="s">
        <v>1143</v>
      </c>
      <c r="K1135" s="21" t="s">
        <v>822</v>
      </c>
    </row>
    <row r="1136" spans="1:11" ht="20.25">
      <c r="A1136" s="4">
        <f t="shared" si="17"/>
        <v>1131</v>
      </c>
      <c r="B1136" s="15">
        <v>3776</v>
      </c>
      <c r="C1136" s="16" t="s">
        <v>3287</v>
      </c>
      <c r="D1136" s="17" t="s">
        <v>3288</v>
      </c>
      <c r="E1136" s="18" t="s">
        <v>3262</v>
      </c>
      <c r="F1136" s="18" t="s">
        <v>3263</v>
      </c>
      <c r="G1136" s="19" t="s">
        <v>647</v>
      </c>
      <c r="H1136" s="55" t="s">
        <v>1365</v>
      </c>
      <c r="I1136" s="20" t="s">
        <v>576</v>
      </c>
      <c r="J1136" s="21" t="s">
        <v>1143</v>
      </c>
      <c r="K1136" s="21" t="s">
        <v>822</v>
      </c>
    </row>
    <row r="1137" spans="1:11" ht="13.5">
      <c r="A1137" s="4">
        <f t="shared" si="17"/>
        <v>1132</v>
      </c>
      <c r="B1137" s="15">
        <v>3778</v>
      </c>
      <c r="C1137" s="16" t="s">
        <v>3264</v>
      </c>
      <c r="D1137" s="17" t="s">
        <v>3265</v>
      </c>
      <c r="E1137" s="18" t="s">
        <v>125</v>
      </c>
      <c r="F1137" s="18" t="s">
        <v>805</v>
      </c>
      <c r="G1137" s="19" t="s">
        <v>805</v>
      </c>
      <c r="H1137" s="55"/>
      <c r="I1137" s="20" t="s">
        <v>3734</v>
      </c>
      <c r="J1137" s="21" t="s">
        <v>821</v>
      </c>
      <c r="K1137" s="21" t="s">
        <v>3735</v>
      </c>
    </row>
    <row r="1138" spans="1:11" ht="20.25">
      <c r="A1138" s="4">
        <f t="shared" si="17"/>
        <v>1133</v>
      </c>
      <c r="B1138" s="15">
        <v>3779</v>
      </c>
      <c r="C1138" s="16" t="s">
        <v>3266</v>
      </c>
      <c r="D1138" s="17" t="s">
        <v>3267</v>
      </c>
      <c r="E1138" s="18" t="s">
        <v>3262</v>
      </c>
      <c r="F1138" s="18" t="s">
        <v>3263</v>
      </c>
      <c r="G1138" s="19" t="s">
        <v>647</v>
      </c>
      <c r="H1138" s="55" t="s">
        <v>1365</v>
      </c>
      <c r="I1138" s="20" t="s">
        <v>576</v>
      </c>
      <c r="J1138" s="21" t="s">
        <v>1143</v>
      </c>
      <c r="K1138" s="21" t="s">
        <v>822</v>
      </c>
    </row>
    <row r="1139" spans="1:11" ht="20.25">
      <c r="A1139" s="4">
        <f t="shared" si="17"/>
        <v>1134</v>
      </c>
      <c r="B1139" s="15">
        <v>3780</v>
      </c>
      <c r="C1139" s="16" t="s">
        <v>3289</v>
      </c>
      <c r="D1139" s="17" t="s">
        <v>3290</v>
      </c>
      <c r="E1139" s="18" t="s">
        <v>3262</v>
      </c>
      <c r="F1139" s="18" t="s">
        <v>3263</v>
      </c>
      <c r="G1139" s="19" t="s">
        <v>647</v>
      </c>
      <c r="H1139" s="55" t="s">
        <v>1365</v>
      </c>
      <c r="I1139" s="20" t="s">
        <v>576</v>
      </c>
      <c r="J1139" s="21" t="s">
        <v>1143</v>
      </c>
      <c r="K1139" s="21" t="s">
        <v>822</v>
      </c>
    </row>
    <row r="1140" spans="1:11" ht="20.25">
      <c r="A1140" s="4">
        <f t="shared" si="17"/>
        <v>1135</v>
      </c>
      <c r="B1140" s="15">
        <v>3781</v>
      </c>
      <c r="C1140" s="16" t="s">
        <v>3291</v>
      </c>
      <c r="D1140" s="17" t="s">
        <v>3292</v>
      </c>
      <c r="E1140" s="18" t="s">
        <v>3262</v>
      </c>
      <c r="F1140" s="18" t="s">
        <v>3263</v>
      </c>
      <c r="G1140" s="19" t="s">
        <v>647</v>
      </c>
      <c r="H1140" s="55" t="s">
        <v>1365</v>
      </c>
      <c r="I1140" s="20" t="s">
        <v>576</v>
      </c>
      <c r="J1140" s="21" t="s">
        <v>1143</v>
      </c>
      <c r="K1140" s="21" t="s">
        <v>822</v>
      </c>
    </row>
    <row r="1141" spans="1:11" ht="20.25">
      <c r="A1141" s="4">
        <f t="shared" si="17"/>
        <v>1136</v>
      </c>
      <c r="B1141" s="15">
        <v>3782</v>
      </c>
      <c r="C1141" s="16" t="s">
        <v>3268</v>
      </c>
      <c r="D1141" s="17" t="s">
        <v>3269</v>
      </c>
      <c r="E1141" s="18" t="s">
        <v>3270</v>
      </c>
      <c r="F1141" s="18" t="s">
        <v>2519</v>
      </c>
      <c r="G1141" s="19" t="s">
        <v>647</v>
      </c>
      <c r="H1141" s="55" t="s">
        <v>1365</v>
      </c>
      <c r="I1141" s="20" t="s">
        <v>576</v>
      </c>
      <c r="J1141" s="21" t="s">
        <v>1143</v>
      </c>
      <c r="K1141" s="21" t="s">
        <v>822</v>
      </c>
    </row>
    <row r="1142" spans="1:11" ht="20.25">
      <c r="A1142" s="4">
        <f t="shared" si="17"/>
        <v>1137</v>
      </c>
      <c r="B1142" s="15">
        <v>3783</v>
      </c>
      <c r="C1142" s="16" t="s">
        <v>3293</v>
      </c>
      <c r="D1142" s="17" t="s">
        <v>3294</v>
      </c>
      <c r="E1142" s="18" t="s">
        <v>3262</v>
      </c>
      <c r="F1142" s="18" t="s">
        <v>3263</v>
      </c>
      <c r="G1142" s="19" t="s">
        <v>647</v>
      </c>
      <c r="H1142" s="55" t="s">
        <v>1365</v>
      </c>
      <c r="I1142" s="20" t="s">
        <v>576</v>
      </c>
      <c r="J1142" s="21" t="s">
        <v>1143</v>
      </c>
      <c r="K1142" s="21" t="s">
        <v>822</v>
      </c>
    </row>
    <row r="1143" spans="1:11" ht="20.25">
      <c r="A1143" s="4">
        <f t="shared" si="17"/>
        <v>1138</v>
      </c>
      <c r="B1143" s="15">
        <v>3784</v>
      </c>
      <c r="C1143" s="16" t="s">
        <v>3295</v>
      </c>
      <c r="D1143" s="17" t="s">
        <v>3296</v>
      </c>
      <c r="E1143" s="18" t="s">
        <v>265</v>
      </c>
      <c r="F1143" s="18" t="s">
        <v>2519</v>
      </c>
      <c r="G1143" s="19" t="s">
        <v>647</v>
      </c>
      <c r="H1143" s="55" t="s">
        <v>1365</v>
      </c>
      <c r="I1143" s="20" t="s">
        <v>576</v>
      </c>
      <c r="J1143" s="21" t="s">
        <v>1143</v>
      </c>
      <c r="K1143" s="21" t="s">
        <v>822</v>
      </c>
    </row>
    <row r="1144" spans="1:11" ht="20.25">
      <c r="A1144" s="4">
        <f t="shared" si="17"/>
        <v>1139</v>
      </c>
      <c r="B1144" s="15">
        <v>3785</v>
      </c>
      <c r="C1144" s="16" t="s">
        <v>3271</v>
      </c>
      <c r="D1144" s="17" t="s">
        <v>3272</v>
      </c>
      <c r="E1144" s="18" t="s">
        <v>3273</v>
      </c>
      <c r="F1144" s="18" t="s">
        <v>2519</v>
      </c>
      <c r="G1144" s="19" t="s">
        <v>647</v>
      </c>
      <c r="H1144" s="55" t="s">
        <v>1365</v>
      </c>
      <c r="I1144" s="20" t="s">
        <v>576</v>
      </c>
      <c r="J1144" s="21" t="s">
        <v>1143</v>
      </c>
      <c r="K1144" s="21" t="s">
        <v>822</v>
      </c>
    </row>
    <row r="1145" spans="1:11" ht="20.25">
      <c r="A1145" s="4">
        <f t="shared" si="17"/>
        <v>1140</v>
      </c>
      <c r="B1145" s="15">
        <v>3786</v>
      </c>
      <c r="C1145" s="16" t="s">
        <v>3297</v>
      </c>
      <c r="D1145" s="17" t="s">
        <v>3298</v>
      </c>
      <c r="E1145" s="18" t="s">
        <v>3299</v>
      </c>
      <c r="F1145" s="18" t="s">
        <v>3300</v>
      </c>
      <c r="G1145" s="19" t="s">
        <v>647</v>
      </c>
      <c r="H1145" s="55" t="s">
        <v>1365</v>
      </c>
      <c r="I1145" s="20" t="s">
        <v>576</v>
      </c>
      <c r="J1145" s="21" t="s">
        <v>1143</v>
      </c>
      <c r="K1145" s="21" t="s">
        <v>822</v>
      </c>
    </row>
    <row r="1146" spans="1:11" ht="20.25">
      <c r="A1146" s="4">
        <f t="shared" si="17"/>
        <v>1141</v>
      </c>
      <c r="B1146" s="15">
        <v>3787</v>
      </c>
      <c r="C1146" s="16" t="s">
        <v>3301</v>
      </c>
      <c r="D1146" s="17" t="s">
        <v>3302</v>
      </c>
      <c r="E1146" s="18" t="s">
        <v>3299</v>
      </c>
      <c r="F1146" s="18" t="s">
        <v>3300</v>
      </c>
      <c r="G1146" s="19" t="s">
        <v>647</v>
      </c>
      <c r="H1146" s="55" t="s">
        <v>1365</v>
      </c>
      <c r="I1146" s="20" t="s">
        <v>576</v>
      </c>
      <c r="J1146" s="21" t="s">
        <v>1143</v>
      </c>
      <c r="K1146" s="21" t="s">
        <v>822</v>
      </c>
    </row>
    <row r="1147" spans="1:11" ht="20.25">
      <c r="A1147" s="4">
        <f t="shared" si="17"/>
        <v>1142</v>
      </c>
      <c r="B1147" s="15">
        <v>3788</v>
      </c>
      <c r="C1147" s="16" t="s">
        <v>3303</v>
      </c>
      <c r="D1147" s="17" t="s">
        <v>3304</v>
      </c>
      <c r="E1147" s="18" t="s">
        <v>3262</v>
      </c>
      <c r="F1147" s="18" t="s">
        <v>3263</v>
      </c>
      <c r="G1147" s="19" t="s">
        <v>647</v>
      </c>
      <c r="H1147" s="55" t="s">
        <v>1365</v>
      </c>
      <c r="I1147" s="20" t="s">
        <v>576</v>
      </c>
      <c r="J1147" s="21" t="s">
        <v>1143</v>
      </c>
      <c r="K1147" s="21" t="s">
        <v>822</v>
      </c>
    </row>
    <row r="1148" spans="1:11" ht="20.25">
      <c r="A1148" s="4">
        <f t="shared" si="17"/>
        <v>1143</v>
      </c>
      <c r="B1148" s="15">
        <v>3789</v>
      </c>
      <c r="C1148" s="16" t="s">
        <v>3305</v>
      </c>
      <c r="D1148" s="17" t="s">
        <v>3306</v>
      </c>
      <c r="E1148" s="18" t="s">
        <v>258</v>
      </c>
      <c r="F1148" s="18" t="s">
        <v>2502</v>
      </c>
      <c r="G1148" s="19" t="s">
        <v>652</v>
      </c>
      <c r="H1148" s="55" t="s">
        <v>1365</v>
      </c>
      <c r="I1148" s="20" t="s">
        <v>576</v>
      </c>
      <c r="J1148" s="21" t="s">
        <v>1143</v>
      </c>
      <c r="K1148" s="21" t="s">
        <v>822</v>
      </c>
    </row>
    <row r="1149" spans="1:11" ht="20.25">
      <c r="A1149" s="4">
        <f t="shared" si="17"/>
        <v>1144</v>
      </c>
      <c r="B1149" s="15">
        <v>3790</v>
      </c>
      <c r="C1149" s="16" t="s">
        <v>3307</v>
      </c>
      <c r="D1149" s="17" t="s">
        <v>3308</v>
      </c>
      <c r="E1149" s="18" t="s">
        <v>343</v>
      </c>
      <c r="F1149" s="18" t="s">
        <v>2685</v>
      </c>
      <c r="G1149" s="19" t="s">
        <v>652</v>
      </c>
      <c r="H1149" s="55" t="s">
        <v>1365</v>
      </c>
      <c r="I1149" s="20" t="s">
        <v>576</v>
      </c>
      <c r="J1149" s="21" t="s">
        <v>1143</v>
      </c>
      <c r="K1149" s="21" t="s">
        <v>822</v>
      </c>
    </row>
    <row r="1150" spans="1:11" ht="20.25">
      <c r="A1150" s="4">
        <f t="shared" si="17"/>
        <v>1145</v>
      </c>
      <c r="B1150" s="15">
        <v>3793</v>
      </c>
      <c r="C1150" s="16" t="s">
        <v>3312</v>
      </c>
      <c r="D1150" s="17" t="s">
        <v>3313</v>
      </c>
      <c r="E1150" s="18" t="s">
        <v>3314</v>
      </c>
      <c r="F1150" s="18" t="s">
        <v>2671</v>
      </c>
      <c r="G1150" s="19" t="s">
        <v>647</v>
      </c>
      <c r="H1150" s="55" t="s">
        <v>1365</v>
      </c>
      <c r="I1150" s="20" t="s">
        <v>576</v>
      </c>
      <c r="J1150" s="21" t="s">
        <v>1143</v>
      </c>
      <c r="K1150" s="21" t="s">
        <v>822</v>
      </c>
    </row>
    <row r="1151" spans="1:11" ht="20.25">
      <c r="A1151" s="4">
        <f t="shared" si="17"/>
        <v>1146</v>
      </c>
      <c r="B1151" s="15">
        <v>3794</v>
      </c>
      <c r="C1151" s="16" t="s">
        <v>3315</v>
      </c>
      <c r="D1151" s="17" t="s">
        <v>3316</v>
      </c>
      <c r="E1151" s="18" t="s">
        <v>3314</v>
      </c>
      <c r="F1151" s="18" t="s">
        <v>2671</v>
      </c>
      <c r="G1151" s="19" t="s">
        <v>647</v>
      </c>
      <c r="H1151" s="55" t="s">
        <v>1365</v>
      </c>
      <c r="I1151" s="20" t="s">
        <v>576</v>
      </c>
      <c r="J1151" s="21" t="s">
        <v>1143</v>
      </c>
      <c r="K1151" s="21" t="s">
        <v>822</v>
      </c>
    </row>
    <row r="1152" spans="1:11" ht="20.25">
      <c r="A1152" s="4">
        <f t="shared" si="17"/>
        <v>1147</v>
      </c>
      <c r="B1152" s="15">
        <v>3795</v>
      </c>
      <c r="C1152" s="16" t="s">
        <v>3317</v>
      </c>
      <c r="D1152" s="17" t="s">
        <v>3318</v>
      </c>
      <c r="E1152" s="18" t="s">
        <v>265</v>
      </c>
      <c r="F1152" s="18" t="s">
        <v>2519</v>
      </c>
      <c r="G1152" s="19" t="s">
        <v>647</v>
      </c>
      <c r="H1152" s="55" t="s">
        <v>1365</v>
      </c>
      <c r="I1152" s="20" t="s">
        <v>576</v>
      </c>
      <c r="J1152" s="21" t="s">
        <v>1143</v>
      </c>
      <c r="K1152" s="21" t="s">
        <v>822</v>
      </c>
    </row>
    <row r="1153" spans="1:11" ht="20.25">
      <c r="A1153" s="4">
        <f t="shared" si="17"/>
        <v>1148</v>
      </c>
      <c r="B1153" s="15">
        <v>3796</v>
      </c>
      <c r="C1153" s="16" t="s">
        <v>3319</v>
      </c>
      <c r="D1153" s="17" t="s">
        <v>3320</v>
      </c>
      <c r="E1153" s="18" t="s">
        <v>265</v>
      </c>
      <c r="F1153" s="18" t="s">
        <v>2519</v>
      </c>
      <c r="G1153" s="19" t="s">
        <v>647</v>
      </c>
      <c r="H1153" s="55" t="s">
        <v>1365</v>
      </c>
      <c r="I1153" s="20" t="s">
        <v>576</v>
      </c>
      <c r="J1153" s="21" t="s">
        <v>1143</v>
      </c>
      <c r="K1153" s="21" t="s">
        <v>822</v>
      </c>
    </row>
    <row r="1154" spans="1:11" ht="20.25">
      <c r="A1154" s="4">
        <f t="shared" si="17"/>
        <v>1149</v>
      </c>
      <c r="B1154" s="15">
        <v>3797</v>
      </c>
      <c r="C1154" s="16" t="s">
        <v>3321</v>
      </c>
      <c r="D1154" s="17" t="s">
        <v>3322</v>
      </c>
      <c r="E1154" s="18" t="s">
        <v>3262</v>
      </c>
      <c r="F1154" s="18" t="s">
        <v>3263</v>
      </c>
      <c r="G1154" s="19" t="s">
        <v>647</v>
      </c>
      <c r="H1154" s="55" t="s">
        <v>1365</v>
      </c>
      <c r="I1154" s="20" t="s">
        <v>576</v>
      </c>
      <c r="J1154" s="21" t="s">
        <v>1143</v>
      </c>
      <c r="K1154" s="21" t="s">
        <v>822</v>
      </c>
    </row>
    <row r="1155" spans="1:11" ht="20.25">
      <c r="A1155" s="4">
        <f t="shared" si="17"/>
        <v>1150</v>
      </c>
      <c r="B1155" s="15">
        <v>3798</v>
      </c>
      <c r="C1155" s="16" t="s">
        <v>3323</v>
      </c>
      <c r="D1155" s="17" t="s">
        <v>3324</v>
      </c>
      <c r="E1155" s="18" t="s">
        <v>3299</v>
      </c>
      <c r="F1155" s="18" t="s">
        <v>3300</v>
      </c>
      <c r="G1155" s="19" t="s">
        <v>647</v>
      </c>
      <c r="H1155" s="55" t="s">
        <v>1365</v>
      </c>
      <c r="I1155" s="20" t="s">
        <v>576</v>
      </c>
      <c r="J1155" s="21" t="s">
        <v>1143</v>
      </c>
      <c r="K1155" s="21" t="s">
        <v>822</v>
      </c>
    </row>
    <row r="1156" spans="1:11" ht="20.25">
      <c r="A1156" s="4">
        <f t="shared" si="17"/>
        <v>1151</v>
      </c>
      <c r="B1156" s="15">
        <v>3799</v>
      </c>
      <c r="C1156" s="16" t="s">
        <v>3325</v>
      </c>
      <c r="D1156" s="17" t="s">
        <v>3326</v>
      </c>
      <c r="E1156" s="18" t="s">
        <v>366</v>
      </c>
      <c r="F1156" s="18" t="s">
        <v>2715</v>
      </c>
      <c r="G1156" s="19" t="s">
        <v>647</v>
      </c>
      <c r="H1156" s="55" t="s">
        <v>1365</v>
      </c>
      <c r="I1156" s="20" t="s">
        <v>576</v>
      </c>
      <c r="J1156" s="21" t="s">
        <v>1143</v>
      </c>
      <c r="K1156" s="21" t="s">
        <v>822</v>
      </c>
    </row>
    <row r="1157" spans="1:11" ht="13.5">
      <c r="A1157" s="4">
        <f t="shared" si="17"/>
        <v>1152</v>
      </c>
      <c r="B1157" s="15">
        <v>3800</v>
      </c>
      <c r="C1157" s="16" t="s">
        <v>3327</v>
      </c>
      <c r="D1157" s="17" t="s">
        <v>3328</v>
      </c>
      <c r="E1157" s="18" t="s">
        <v>3329</v>
      </c>
      <c r="F1157" s="18" t="s">
        <v>3330</v>
      </c>
      <c r="G1157" s="19" t="s">
        <v>654</v>
      </c>
      <c r="H1157" s="55" t="s">
        <v>1510</v>
      </c>
      <c r="I1157" s="20" t="s">
        <v>576</v>
      </c>
      <c r="J1157" s="21" t="s">
        <v>821</v>
      </c>
      <c r="K1157" s="21" t="s">
        <v>822</v>
      </c>
    </row>
    <row r="1158" spans="1:11" ht="20.25">
      <c r="A1158" s="4">
        <f t="shared" si="17"/>
        <v>1153</v>
      </c>
      <c r="B1158" s="15">
        <v>3801</v>
      </c>
      <c r="C1158" s="16" t="s">
        <v>3331</v>
      </c>
      <c r="D1158" s="17" t="s">
        <v>3332</v>
      </c>
      <c r="E1158" s="18" t="s">
        <v>3333</v>
      </c>
      <c r="F1158" s="18" t="s">
        <v>2685</v>
      </c>
      <c r="G1158" s="19" t="s">
        <v>652</v>
      </c>
      <c r="H1158" s="55" t="s">
        <v>1365</v>
      </c>
      <c r="I1158" s="20" t="s">
        <v>576</v>
      </c>
      <c r="J1158" s="21" t="s">
        <v>1143</v>
      </c>
      <c r="K1158" s="21" t="s">
        <v>822</v>
      </c>
    </row>
    <row r="1159" spans="1:11" ht="20.25">
      <c r="A1159" s="4">
        <f t="shared" si="17"/>
        <v>1154</v>
      </c>
      <c r="B1159" s="15">
        <v>3802</v>
      </c>
      <c r="C1159" s="16" t="s">
        <v>3334</v>
      </c>
      <c r="D1159" s="17" t="s">
        <v>3335</v>
      </c>
      <c r="E1159" s="18" t="s">
        <v>3262</v>
      </c>
      <c r="F1159" s="18" t="s">
        <v>3263</v>
      </c>
      <c r="G1159" s="19" t="s">
        <v>647</v>
      </c>
      <c r="H1159" s="55" t="s">
        <v>1365</v>
      </c>
      <c r="I1159" s="20" t="s">
        <v>576</v>
      </c>
      <c r="J1159" s="21" t="s">
        <v>1143</v>
      </c>
      <c r="K1159" s="21" t="s">
        <v>822</v>
      </c>
    </row>
    <row r="1160" spans="1:11" ht="20.25">
      <c r="A1160" s="4">
        <f t="shared" si="17"/>
        <v>1155</v>
      </c>
      <c r="B1160" s="15">
        <v>3803</v>
      </c>
      <c r="C1160" s="16" t="s">
        <v>3336</v>
      </c>
      <c r="D1160" s="17" t="s">
        <v>3337</v>
      </c>
      <c r="E1160" s="18" t="s">
        <v>1307</v>
      </c>
      <c r="F1160" s="18" t="s">
        <v>2771</v>
      </c>
      <c r="G1160" s="19" t="s">
        <v>652</v>
      </c>
      <c r="H1160" s="55" t="s">
        <v>1365</v>
      </c>
      <c r="I1160" s="20" t="s">
        <v>576</v>
      </c>
      <c r="J1160" s="21" t="s">
        <v>1143</v>
      </c>
      <c r="K1160" s="21" t="s">
        <v>822</v>
      </c>
    </row>
    <row r="1161" spans="1:11" ht="20.25">
      <c r="A1161" s="4">
        <f t="shared" si="17"/>
        <v>1156</v>
      </c>
      <c r="B1161" s="15">
        <v>3804</v>
      </c>
      <c r="C1161" s="16" t="s">
        <v>3338</v>
      </c>
      <c r="D1161" s="17" t="s">
        <v>3339</v>
      </c>
      <c r="E1161" s="18" t="s">
        <v>3340</v>
      </c>
      <c r="F1161" s="18" t="s">
        <v>3263</v>
      </c>
      <c r="G1161" s="19" t="s">
        <v>647</v>
      </c>
      <c r="H1161" s="55" t="s">
        <v>1365</v>
      </c>
      <c r="I1161" s="20" t="s">
        <v>576</v>
      </c>
      <c r="J1161" s="21" t="s">
        <v>1143</v>
      </c>
      <c r="K1161" s="21" t="s">
        <v>822</v>
      </c>
    </row>
    <row r="1162" spans="1:11" ht="13.5">
      <c r="A1162" s="4">
        <f aca="true" t="shared" si="18" ref="A1162:A1225">A1161+1</f>
        <v>1157</v>
      </c>
      <c r="B1162" s="15">
        <v>3805</v>
      </c>
      <c r="C1162" s="16" t="s">
        <v>3341</v>
      </c>
      <c r="D1162" s="17" t="s">
        <v>3342</v>
      </c>
      <c r="E1162" s="18" t="s">
        <v>1857</v>
      </c>
      <c r="F1162" s="18" t="s">
        <v>2791</v>
      </c>
      <c r="G1162" s="19" t="s">
        <v>826</v>
      </c>
      <c r="H1162" s="55" t="s">
        <v>1365</v>
      </c>
      <c r="I1162" s="20" t="s">
        <v>576</v>
      </c>
      <c r="J1162" s="21" t="s">
        <v>1143</v>
      </c>
      <c r="K1162" s="21" t="s">
        <v>822</v>
      </c>
    </row>
    <row r="1163" spans="1:11" ht="13.5">
      <c r="A1163" s="4">
        <f t="shared" si="18"/>
        <v>1158</v>
      </c>
      <c r="B1163" s="15">
        <v>3806</v>
      </c>
      <c r="C1163" s="16" t="s">
        <v>3343</v>
      </c>
      <c r="D1163" s="17" t="s">
        <v>3344</v>
      </c>
      <c r="E1163" s="18" t="s">
        <v>264</v>
      </c>
      <c r="F1163" s="18" t="s">
        <v>2518</v>
      </c>
      <c r="G1163" s="19" t="s">
        <v>826</v>
      </c>
      <c r="H1163" s="55" t="s">
        <v>1365</v>
      </c>
      <c r="I1163" s="20" t="s">
        <v>576</v>
      </c>
      <c r="J1163" s="21" t="s">
        <v>1143</v>
      </c>
      <c r="K1163" s="21" t="s">
        <v>822</v>
      </c>
    </row>
    <row r="1164" spans="1:11" ht="20.25">
      <c r="A1164" s="4">
        <f t="shared" si="18"/>
        <v>1159</v>
      </c>
      <c r="B1164" s="15">
        <v>3807</v>
      </c>
      <c r="C1164" s="16" t="s">
        <v>3345</v>
      </c>
      <c r="D1164" s="17" t="s">
        <v>3346</v>
      </c>
      <c r="E1164" s="18" t="s">
        <v>3299</v>
      </c>
      <c r="F1164" s="18" t="s">
        <v>3300</v>
      </c>
      <c r="G1164" s="19" t="s">
        <v>647</v>
      </c>
      <c r="H1164" s="55" t="s">
        <v>1365</v>
      </c>
      <c r="I1164" s="20" t="s">
        <v>576</v>
      </c>
      <c r="J1164" s="21" t="s">
        <v>1143</v>
      </c>
      <c r="K1164" s="21" t="s">
        <v>822</v>
      </c>
    </row>
    <row r="1165" spans="1:11" ht="20.25">
      <c r="A1165" s="4">
        <f t="shared" si="18"/>
        <v>1160</v>
      </c>
      <c r="B1165" s="15">
        <v>3808</v>
      </c>
      <c r="C1165" s="16" t="s">
        <v>3347</v>
      </c>
      <c r="D1165" s="17" t="s">
        <v>3348</v>
      </c>
      <c r="E1165" s="18" t="s">
        <v>243</v>
      </c>
      <c r="F1165" s="18" t="s">
        <v>2638</v>
      </c>
      <c r="G1165" s="19" t="s">
        <v>826</v>
      </c>
      <c r="H1165" s="55" t="s">
        <v>1365</v>
      </c>
      <c r="I1165" s="20" t="s">
        <v>576</v>
      </c>
      <c r="J1165" s="21" t="s">
        <v>1143</v>
      </c>
      <c r="K1165" s="21" t="s">
        <v>822</v>
      </c>
    </row>
    <row r="1166" spans="1:11" ht="13.5">
      <c r="A1166" s="4">
        <f t="shared" si="18"/>
        <v>1161</v>
      </c>
      <c r="B1166" s="15">
        <v>3809</v>
      </c>
      <c r="C1166" s="16" t="s">
        <v>3349</v>
      </c>
      <c r="D1166" s="17" t="s">
        <v>3350</v>
      </c>
      <c r="E1166" s="18" t="s">
        <v>3351</v>
      </c>
      <c r="F1166" s="18" t="s">
        <v>3352</v>
      </c>
      <c r="G1166" s="19" t="s">
        <v>826</v>
      </c>
      <c r="H1166" s="55" t="s">
        <v>1365</v>
      </c>
      <c r="I1166" s="20" t="s">
        <v>576</v>
      </c>
      <c r="J1166" s="21" t="s">
        <v>1143</v>
      </c>
      <c r="K1166" s="21" t="s">
        <v>822</v>
      </c>
    </row>
    <row r="1167" spans="1:11" ht="20.25">
      <c r="A1167" s="4">
        <f t="shared" si="18"/>
        <v>1162</v>
      </c>
      <c r="B1167" s="15">
        <v>3810</v>
      </c>
      <c r="C1167" s="16" t="s">
        <v>3353</v>
      </c>
      <c r="D1167" s="17" t="s">
        <v>3354</v>
      </c>
      <c r="E1167" s="18" t="s">
        <v>1857</v>
      </c>
      <c r="F1167" s="18" t="s">
        <v>2791</v>
      </c>
      <c r="G1167" s="19" t="s">
        <v>826</v>
      </c>
      <c r="H1167" s="55" t="s">
        <v>1365</v>
      </c>
      <c r="I1167" s="20" t="s">
        <v>576</v>
      </c>
      <c r="J1167" s="21" t="s">
        <v>1143</v>
      </c>
      <c r="K1167" s="21" t="s">
        <v>822</v>
      </c>
    </row>
    <row r="1168" spans="1:11" ht="20.25">
      <c r="A1168" s="4">
        <f t="shared" si="18"/>
        <v>1163</v>
      </c>
      <c r="B1168" s="15">
        <v>3811</v>
      </c>
      <c r="C1168" s="16" t="s">
        <v>3355</v>
      </c>
      <c r="D1168" s="17" t="s">
        <v>3356</v>
      </c>
      <c r="E1168" s="18" t="s">
        <v>1310</v>
      </c>
      <c r="F1168" s="18" t="s">
        <v>2759</v>
      </c>
      <c r="G1168" s="19" t="s">
        <v>826</v>
      </c>
      <c r="H1168" s="55" t="s">
        <v>1365</v>
      </c>
      <c r="I1168" s="20" t="s">
        <v>576</v>
      </c>
      <c r="J1168" s="21" t="s">
        <v>1143</v>
      </c>
      <c r="K1168" s="21" t="s">
        <v>822</v>
      </c>
    </row>
    <row r="1169" spans="1:11" ht="13.5">
      <c r="A1169" s="4">
        <f t="shared" si="18"/>
        <v>1164</v>
      </c>
      <c r="B1169" s="15">
        <v>3812</v>
      </c>
      <c r="C1169" s="16" t="s">
        <v>3357</v>
      </c>
      <c r="D1169" s="17" t="s">
        <v>3358</v>
      </c>
      <c r="E1169" s="18" t="s">
        <v>264</v>
      </c>
      <c r="F1169" s="18" t="s">
        <v>2518</v>
      </c>
      <c r="G1169" s="19" t="s">
        <v>826</v>
      </c>
      <c r="H1169" s="55" t="s">
        <v>1365</v>
      </c>
      <c r="I1169" s="20" t="s">
        <v>576</v>
      </c>
      <c r="J1169" s="21" t="s">
        <v>1143</v>
      </c>
      <c r="K1169" s="21" t="s">
        <v>822</v>
      </c>
    </row>
    <row r="1170" spans="1:11" ht="20.25">
      <c r="A1170" s="4">
        <f t="shared" si="18"/>
        <v>1165</v>
      </c>
      <c r="B1170" s="15">
        <v>3814</v>
      </c>
      <c r="C1170" s="16" t="s">
        <v>3359</v>
      </c>
      <c r="D1170" s="17" t="s">
        <v>3360</v>
      </c>
      <c r="E1170" s="18" t="s">
        <v>1310</v>
      </c>
      <c r="F1170" s="18" t="s">
        <v>2759</v>
      </c>
      <c r="G1170" s="19" t="s">
        <v>826</v>
      </c>
      <c r="H1170" s="55" t="s">
        <v>1365</v>
      </c>
      <c r="I1170" s="20" t="s">
        <v>576</v>
      </c>
      <c r="J1170" s="21" t="s">
        <v>1143</v>
      </c>
      <c r="K1170" s="21" t="s">
        <v>822</v>
      </c>
    </row>
    <row r="1171" spans="1:11" ht="20.25">
      <c r="A1171" s="4">
        <f t="shared" si="18"/>
        <v>1166</v>
      </c>
      <c r="B1171" s="15">
        <v>3817</v>
      </c>
      <c r="C1171" s="16" t="s">
        <v>3361</v>
      </c>
      <c r="D1171" s="17" t="s">
        <v>3362</v>
      </c>
      <c r="E1171" s="18" t="s">
        <v>343</v>
      </c>
      <c r="F1171" s="18" t="s">
        <v>2685</v>
      </c>
      <c r="G1171" s="19" t="s">
        <v>652</v>
      </c>
      <c r="H1171" s="55" t="s">
        <v>1365</v>
      </c>
      <c r="I1171" s="20" t="s">
        <v>576</v>
      </c>
      <c r="J1171" s="21" t="s">
        <v>1143</v>
      </c>
      <c r="K1171" s="21" t="s">
        <v>822</v>
      </c>
    </row>
    <row r="1172" spans="1:11" ht="20.25">
      <c r="A1172" s="4">
        <f t="shared" si="18"/>
        <v>1167</v>
      </c>
      <c r="B1172" s="15">
        <v>3818</v>
      </c>
      <c r="C1172" s="16" t="s">
        <v>3363</v>
      </c>
      <c r="D1172" s="17" t="s">
        <v>3364</v>
      </c>
      <c r="E1172" s="18" t="s">
        <v>3365</v>
      </c>
      <c r="F1172" s="18" t="s">
        <v>3366</v>
      </c>
      <c r="G1172" s="19" t="s">
        <v>652</v>
      </c>
      <c r="H1172" s="55" t="s">
        <v>1365</v>
      </c>
      <c r="I1172" s="20" t="s">
        <v>576</v>
      </c>
      <c r="J1172" s="21" t="s">
        <v>1143</v>
      </c>
      <c r="K1172" s="21" t="s">
        <v>822</v>
      </c>
    </row>
    <row r="1173" spans="1:11" ht="20.25">
      <c r="A1173" s="4">
        <f t="shared" si="18"/>
        <v>1168</v>
      </c>
      <c r="B1173" s="15">
        <v>3819</v>
      </c>
      <c r="C1173" s="16" t="s">
        <v>3367</v>
      </c>
      <c r="D1173" s="17" t="s">
        <v>3368</v>
      </c>
      <c r="E1173" s="18" t="s">
        <v>3369</v>
      </c>
      <c r="F1173" s="18" t="s">
        <v>3370</v>
      </c>
      <c r="G1173" s="19" t="s">
        <v>652</v>
      </c>
      <c r="H1173" s="55" t="s">
        <v>1365</v>
      </c>
      <c r="I1173" s="20" t="s">
        <v>576</v>
      </c>
      <c r="J1173" s="21" t="s">
        <v>1143</v>
      </c>
      <c r="K1173" s="21" t="s">
        <v>822</v>
      </c>
    </row>
    <row r="1174" spans="1:11" ht="20.25">
      <c r="A1174" s="4">
        <f t="shared" si="18"/>
        <v>1169</v>
      </c>
      <c r="B1174" s="15">
        <v>3820</v>
      </c>
      <c r="C1174" s="16" t="s">
        <v>3371</v>
      </c>
      <c r="D1174" s="17" t="s">
        <v>3372</v>
      </c>
      <c r="E1174" s="18" t="s">
        <v>3373</v>
      </c>
      <c r="F1174" s="18" t="s">
        <v>2714</v>
      </c>
      <c r="G1174" s="19" t="s">
        <v>652</v>
      </c>
      <c r="H1174" s="55" t="s">
        <v>1365</v>
      </c>
      <c r="I1174" s="20" t="s">
        <v>576</v>
      </c>
      <c r="J1174" s="21" t="s">
        <v>1143</v>
      </c>
      <c r="K1174" s="21" t="s">
        <v>822</v>
      </c>
    </row>
    <row r="1175" spans="1:11" ht="20.25">
      <c r="A1175" s="4">
        <f t="shared" si="18"/>
        <v>1170</v>
      </c>
      <c r="B1175" s="15">
        <v>3821</v>
      </c>
      <c r="C1175" s="16" t="s">
        <v>3374</v>
      </c>
      <c r="D1175" s="17" t="s">
        <v>3375</v>
      </c>
      <c r="E1175" s="18" t="s">
        <v>265</v>
      </c>
      <c r="F1175" s="18" t="s">
        <v>2519</v>
      </c>
      <c r="G1175" s="19" t="s">
        <v>647</v>
      </c>
      <c r="H1175" s="55" t="s">
        <v>1365</v>
      </c>
      <c r="I1175" s="20" t="s">
        <v>576</v>
      </c>
      <c r="J1175" s="21" t="s">
        <v>1143</v>
      </c>
      <c r="K1175" s="21" t="s">
        <v>822</v>
      </c>
    </row>
    <row r="1176" spans="1:11" ht="20.25">
      <c r="A1176" s="4">
        <f t="shared" si="18"/>
        <v>1171</v>
      </c>
      <c r="B1176" s="15">
        <v>3822</v>
      </c>
      <c r="C1176" s="16" t="s">
        <v>3376</v>
      </c>
      <c r="D1176" s="17" t="s">
        <v>3377</v>
      </c>
      <c r="E1176" s="18" t="s">
        <v>265</v>
      </c>
      <c r="F1176" s="18" t="s">
        <v>2519</v>
      </c>
      <c r="G1176" s="19" t="s">
        <v>647</v>
      </c>
      <c r="H1176" s="55" t="s">
        <v>1365</v>
      </c>
      <c r="I1176" s="20" t="s">
        <v>576</v>
      </c>
      <c r="J1176" s="21" t="s">
        <v>1143</v>
      </c>
      <c r="K1176" s="21" t="s">
        <v>822</v>
      </c>
    </row>
    <row r="1177" spans="1:11" ht="22.5">
      <c r="A1177" s="4">
        <f t="shared" si="18"/>
        <v>1172</v>
      </c>
      <c r="B1177" s="15">
        <v>3823</v>
      </c>
      <c r="C1177" s="16" t="s">
        <v>2930</v>
      </c>
      <c r="D1177" s="17" t="s">
        <v>3378</v>
      </c>
      <c r="E1177" s="18" t="s">
        <v>3379</v>
      </c>
      <c r="F1177" s="18" t="s">
        <v>2767</v>
      </c>
      <c r="G1177" s="19" t="s">
        <v>819</v>
      </c>
      <c r="H1177" s="55" t="s">
        <v>3227</v>
      </c>
      <c r="I1177" s="20" t="s">
        <v>828</v>
      </c>
      <c r="J1177" s="21" t="s">
        <v>855</v>
      </c>
      <c r="K1177" s="21" t="s">
        <v>3380</v>
      </c>
    </row>
    <row r="1178" spans="1:11" ht="20.25">
      <c r="A1178" s="4">
        <f t="shared" si="18"/>
        <v>1173</v>
      </c>
      <c r="B1178" s="15">
        <v>3824</v>
      </c>
      <c r="C1178" s="16" t="s">
        <v>3381</v>
      </c>
      <c r="D1178" s="17" t="s">
        <v>1086</v>
      </c>
      <c r="E1178" s="18" t="s">
        <v>3382</v>
      </c>
      <c r="F1178" s="18" t="s">
        <v>3383</v>
      </c>
      <c r="G1178" s="19" t="s">
        <v>647</v>
      </c>
      <c r="H1178" s="55" t="s">
        <v>1365</v>
      </c>
      <c r="I1178" s="20" t="s">
        <v>576</v>
      </c>
      <c r="J1178" s="21" t="s">
        <v>1143</v>
      </c>
      <c r="K1178" s="21" t="s">
        <v>822</v>
      </c>
    </row>
    <row r="1179" spans="1:11" ht="20.25">
      <c r="A1179" s="4">
        <f t="shared" si="18"/>
        <v>1174</v>
      </c>
      <c r="B1179" s="15">
        <v>3825</v>
      </c>
      <c r="C1179" s="16" t="s">
        <v>3384</v>
      </c>
      <c r="D1179" s="17" t="s">
        <v>3385</v>
      </c>
      <c r="E1179" s="18" t="s">
        <v>3382</v>
      </c>
      <c r="F1179" s="18" t="s">
        <v>3383</v>
      </c>
      <c r="G1179" s="19" t="s">
        <v>647</v>
      </c>
      <c r="H1179" s="55" t="s">
        <v>1365</v>
      </c>
      <c r="I1179" s="20" t="s">
        <v>576</v>
      </c>
      <c r="J1179" s="21" t="s">
        <v>1143</v>
      </c>
      <c r="K1179" s="21" t="s">
        <v>822</v>
      </c>
    </row>
    <row r="1180" spans="1:11" ht="20.25">
      <c r="A1180" s="4">
        <f t="shared" si="18"/>
        <v>1175</v>
      </c>
      <c r="B1180" s="15">
        <v>3826</v>
      </c>
      <c r="C1180" s="16" t="s">
        <v>3386</v>
      </c>
      <c r="D1180" s="17" t="s">
        <v>3387</v>
      </c>
      <c r="E1180" s="18" t="s">
        <v>3388</v>
      </c>
      <c r="F1180" s="18" t="s">
        <v>3389</v>
      </c>
      <c r="G1180" s="19" t="s">
        <v>647</v>
      </c>
      <c r="H1180" s="55" t="s">
        <v>1365</v>
      </c>
      <c r="I1180" s="20" t="s">
        <v>576</v>
      </c>
      <c r="J1180" s="21" t="s">
        <v>1143</v>
      </c>
      <c r="K1180" s="21" t="s">
        <v>822</v>
      </c>
    </row>
    <row r="1181" spans="1:11" ht="20.25">
      <c r="A1181" s="4">
        <f t="shared" si="18"/>
        <v>1176</v>
      </c>
      <c r="B1181" s="15">
        <v>3827</v>
      </c>
      <c r="C1181" s="16" t="s">
        <v>3390</v>
      </c>
      <c r="D1181" s="17" t="s">
        <v>3391</v>
      </c>
      <c r="E1181" s="18" t="s">
        <v>3388</v>
      </c>
      <c r="F1181" s="18" t="s">
        <v>3389</v>
      </c>
      <c r="G1181" s="19" t="s">
        <v>647</v>
      </c>
      <c r="H1181" s="55" t="s">
        <v>1365</v>
      </c>
      <c r="I1181" s="20" t="s">
        <v>576</v>
      </c>
      <c r="J1181" s="21" t="s">
        <v>1143</v>
      </c>
      <c r="K1181" s="21" t="s">
        <v>822</v>
      </c>
    </row>
    <row r="1182" spans="1:11" ht="20.25">
      <c r="A1182" s="4">
        <f t="shared" si="18"/>
        <v>1177</v>
      </c>
      <c r="B1182" s="15">
        <v>3828</v>
      </c>
      <c r="C1182" s="16" t="s">
        <v>3392</v>
      </c>
      <c r="D1182" s="17" t="s">
        <v>3393</v>
      </c>
      <c r="E1182" s="18" t="s">
        <v>3394</v>
      </c>
      <c r="F1182" s="18" t="s">
        <v>3395</v>
      </c>
      <c r="G1182" s="19" t="s">
        <v>647</v>
      </c>
      <c r="H1182" s="55" t="s">
        <v>1365</v>
      </c>
      <c r="I1182" s="20" t="s">
        <v>576</v>
      </c>
      <c r="J1182" s="21" t="s">
        <v>1143</v>
      </c>
      <c r="K1182" s="21" t="s">
        <v>822</v>
      </c>
    </row>
    <row r="1183" spans="1:11" ht="20.25">
      <c r="A1183" s="4">
        <f t="shared" si="18"/>
        <v>1178</v>
      </c>
      <c r="B1183" s="15">
        <v>3829</v>
      </c>
      <c r="C1183" s="16" t="s">
        <v>3396</v>
      </c>
      <c r="D1183" s="17" t="s">
        <v>3397</v>
      </c>
      <c r="E1183" s="18" t="s">
        <v>3398</v>
      </c>
      <c r="F1183" s="18" t="s">
        <v>3399</v>
      </c>
      <c r="G1183" s="19" t="s">
        <v>652</v>
      </c>
      <c r="H1183" s="55" t="s">
        <v>1365</v>
      </c>
      <c r="I1183" s="20" t="s">
        <v>576</v>
      </c>
      <c r="J1183" s="21" t="s">
        <v>1143</v>
      </c>
      <c r="K1183" s="21" t="s">
        <v>822</v>
      </c>
    </row>
    <row r="1184" spans="1:11" ht="20.25">
      <c r="A1184" s="4">
        <f t="shared" si="18"/>
        <v>1179</v>
      </c>
      <c r="B1184" s="15">
        <v>3830</v>
      </c>
      <c r="C1184" s="16" t="s">
        <v>3400</v>
      </c>
      <c r="D1184" s="17" t="s">
        <v>3401</v>
      </c>
      <c r="E1184" s="18" t="s">
        <v>343</v>
      </c>
      <c r="F1184" s="18" t="s">
        <v>2685</v>
      </c>
      <c r="G1184" s="19" t="s">
        <v>652</v>
      </c>
      <c r="H1184" s="55" t="s">
        <v>1365</v>
      </c>
      <c r="I1184" s="20" t="s">
        <v>576</v>
      </c>
      <c r="J1184" s="21" t="s">
        <v>1143</v>
      </c>
      <c r="K1184" s="21" t="s">
        <v>822</v>
      </c>
    </row>
    <row r="1185" spans="1:11" ht="20.25">
      <c r="A1185" s="4">
        <f t="shared" si="18"/>
        <v>1180</v>
      </c>
      <c r="B1185" s="15">
        <v>3832</v>
      </c>
      <c r="C1185" s="16" t="s">
        <v>3402</v>
      </c>
      <c r="D1185" s="17" t="s">
        <v>3403</v>
      </c>
      <c r="E1185" s="18" t="s">
        <v>375</v>
      </c>
      <c r="F1185" s="18" t="s">
        <v>2718</v>
      </c>
      <c r="G1185" s="19" t="s">
        <v>647</v>
      </c>
      <c r="H1185" s="55" t="s">
        <v>1365</v>
      </c>
      <c r="I1185" s="20" t="s">
        <v>576</v>
      </c>
      <c r="J1185" s="21" t="s">
        <v>1143</v>
      </c>
      <c r="K1185" s="21" t="s">
        <v>822</v>
      </c>
    </row>
    <row r="1186" spans="1:11" ht="20.25">
      <c r="A1186" s="4">
        <f t="shared" si="18"/>
        <v>1181</v>
      </c>
      <c r="B1186" s="15">
        <v>3833</v>
      </c>
      <c r="C1186" s="16" t="s">
        <v>3444</v>
      </c>
      <c r="D1186" s="17" t="s">
        <v>3445</v>
      </c>
      <c r="E1186" s="18" t="s">
        <v>3369</v>
      </c>
      <c r="F1186" s="18" t="s">
        <v>3370</v>
      </c>
      <c r="G1186" s="19" t="s">
        <v>652</v>
      </c>
      <c r="H1186" s="55" t="s">
        <v>1365</v>
      </c>
      <c r="I1186" s="20" t="s">
        <v>576</v>
      </c>
      <c r="J1186" s="21" t="s">
        <v>1143</v>
      </c>
      <c r="K1186" s="21" t="s">
        <v>822</v>
      </c>
    </row>
    <row r="1187" spans="1:11" ht="20.25">
      <c r="A1187" s="4">
        <f t="shared" si="18"/>
        <v>1182</v>
      </c>
      <c r="B1187" s="15">
        <v>3834</v>
      </c>
      <c r="C1187" s="16" t="s">
        <v>3404</v>
      </c>
      <c r="D1187" s="17" t="s">
        <v>3405</v>
      </c>
      <c r="E1187" s="18" t="s">
        <v>3406</v>
      </c>
      <c r="F1187" s="18" t="s">
        <v>2778</v>
      </c>
      <c r="G1187" s="19" t="s">
        <v>652</v>
      </c>
      <c r="H1187" s="55" t="s">
        <v>1365</v>
      </c>
      <c r="I1187" s="20" t="s">
        <v>576</v>
      </c>
      <c r="J1187" s="21" t="s">
        <v>1143</v>
      </c>
      <c r="K1187" s="21" t="s">
        <v>822</v>
      </c>
    </row>
    <row r="1188" spans="1:11" ht="20.25">
      <c r="A1188" s="4">
        <f t="shared" si="18"/>
        <v>1183</v>
      </c>
      <c r="B1188" s="15">
        <v>3835</v>
      </c>
      <c r="C1188" s="16" t="s">
        <v>3407</v>
      </c>
      <c r="D1188" s="17" t="s">
        <v>3408</v>
      </c>
      <c r="E1188" s="18" t="s">
        <v>1614</v>
      </c>
      <c r="F1188" s="18" t="s">
        <v>2778</v>
      </c>
      <c r="G1188" s="19" t="s">
        <v>652</v>
      </c>
      <c r="H1188" s="55" t="s">
        <v>1365</v>
      </c>
      <c r="I1188" s="20" t="s">
        <v>576</v>
      </c>
      <c r="J1188" s="21" t="s">
        <v>1143</v>
      </c>
      <c r="K1188" s="21" t="s">
        <v>822</v>
      </c>
    </row>
    <row r="1189" spans="1:11" ht="20.25">
      <c r="A1189" s="4">
        <f t="shared" si="18"/>
        <v>1184</v>
      </c>
      <c r="B1189" s="15">
        <v>3836</v>
      </c>
      <c r="C1189" s="16" t="s">
        <v>3409</v>
      </c>
      <c r="D1189" s="17" t="s">
        <v>3410</v>
      </c>
      <c r="E1189" s="18" t="s">
        <v>3369</v>
      </c>
      <c r="F1189" s="18" t="s">
        <v>3370</v>
      </c>
      <c r="G1189" s="19" t="s">
        <v>652</v>
      </c>
      <c r="H1189" s="55" t="s">
        <v>1365</v>
      </c>
      <c r="I1189" s="20" t="s">
        <v>576</v>
      </c>
      <c r="J1189" s="21" t="s">
        <v>1143</v>
      </c>
      <c r="K1189" s="21" t="s">
        <v>822</v>
      </c>
    </row>
    <row r="1190" spans="1:11" ht="20.25">
      <c r="A1190" s="4">
        <f t="shared" si="18"/>
        <v>1185</v>
      </c>
      <c r="B1190" s="15">
        <v>3837</v>
      </c>
      <c r="C1190" s="16" t="s">
        <v>3411</v>
      </c>
      <c r="D1190" s="17" t="s">
        <v>3412</v>
      </c>
      <c r="E1190" s="18" t="s">
        <v>265</v>
      </c>
      <c r="F1190" s="18" t="s">
        <v>2519</v>
      </c>
      <c r="G1190" s="19" t="s">
        <v>647</v>
      </c>
      <c r="H1190" s="55" t="s">
        <v>1365</v>
      </c>
      <c r="I1190" s="20" t="s">
        <v>576</v>
      </c>
      <c r="J1190" s="21" t="s">
        <v>1143</v>
      </c>
      <c r="K1190" s="21" t="s">
        <v>822</v>
      </c>
    </row>
    <row r="1191" spans="1:11" ht="20.25">
      <c r="A1191" s="4">
        <f t="shared" si="18"/>
        <v>1186</v>
      </c>
      <c r="B1191" s="15">
        <v>3838</v>
      </c>
      <c r="C1191" s="16" t="s">
        <v>3413</v>
      </c>
      <c r="D1191" s="17" t="s">
        <v>3414</v>
      </c>
      <c r="E1191" s="18" t="s">
        <v>296</v>
      </c>
      <c r="F1191" s="18" t="s">
        <v>2747</v>
      </c>
      <c r="G1191" s="19" t="s">
        <v>652</v>
      </c>
      <c r="H1191" s="55" t="s">
        <v>1365</v>
      </c>
      <c r="I1191" s="20" t="s">
        <v>576</v>
      </c>
      <c r="J1191" s="21" t="s">
        <v>1143</v>
      </c>
      <c r="K1191" s="21" t="s">
        <v>822</v>
      </c>
    </row>
    <row r="1192" spans="1:11" ht="20.25">
      <c r="A1192" s="4">
        <f t="shared" si="18"/>
        <v>1187</v>
      </c>
      <c r="B1192" s="15">
        <v>3839</v>
      </c>
      <c r="C1192" s="16" t="s">
        <v>3415</v>
      </c>
      <c r="D1192" s="17" t="s">
        <v>3416</v>
      </c>
      <c r="E1192" s="18" t="s">
        <v>3417</v>
      </c>
      <c r="F1192" s="18" t="s">
        <v>3418</v>
      </c>
      <c r="G1192" s="19" t="s">
        <v>654</v>
      </c>
      <c r="H1192" s="55" t="s">
        <v>3227</v>
      </c>
      <c r="I1192" s="20" t="s">
        <v>99</v>
      </c>
      <c r="J1192" s="21" t="s">
        <v>2126</v>
      </c>
      <c r="K1192" s="21" t="s">
        <v>3420</v>
      </c>
    </row>
    <row r="1193" spans="1:11" ht="13.5">
      <c r="A1193" s="4">
        <f t="shared" si="18"/>
        <v>1188</v>
      </c>
      <c r="B1193" s="15">
        <v>3840</v>
      </c>
      <c r="C1193" s="16" t="s">
        <v>988</v>
      </c>
      <c r="D1193" s="17" t="s">
        <v>3446</v>
      </c>
      <c r="E1193" s="18" t="s">
        <v>1979</v>
      </c>
      <c r="F1193" s="18" t="s">
        <v>2797</v>
      </c>
      <c r="G1193" s="19" t="s">
        <v>842</v>
      </c>
      <c r="H1193" s="55" t="s">
        <v>1365</v>
      </c>
      <c r="I1193" s="20" t="s">
        <v>576</v>
      </c>
      <c r="J1193" s="21" t="s">
        <v>1143</v>
      </c>
      <c r="K1193" s="21" t="s">
        <v>1517</v>
      </c>
    </row>
    <row r="1194" spans="1:11" ht="20.25">
      <c r="A1194" s="4">
        <f t="shared" si="18"/>
        <v>1189</v>
      </c>
      <c r="B1194" s="15">
        <v>3841</v>
      </c>
      <c r="C1194" s="16" t="s">
        <v>3421</v>
      </c>
      <c r="D1194" s="17" t="s">
        <v>3422</v>
      </c>
      <c r="E1194" s="18" t="s">
        <v>3314</v>
      </c>
      <c r="F1194" s="18" t="s">
        <v>2671</v>
      </c>
      <c r="G1194" s="19" t="s">
        <v>647</v>
      </c>
      <c r="H1194" s="55" t="s">
        <v>1365</v>
      </c>
      <c r="I1194" s="20" t="s">
        <v>576</v>
      </c>
      <c r="J1194" s="21" t="s">
        <v>1143</v>
      </c>
      <c r="K1194" s="21" t="s">
        <v>822</v>
      </c>
    </row>
    <row r="1195" spans="1:11" ht="20.25">
      <c r="A1195" s="4">
        <f t="shared" si="18"/>
        <v>1190</v>
      </c>
      <c r="B1195" s="15">
        <v>3842</v>
      </c>
      <c r="C1195" s="16" t="s">
        <v>3447</v>
      </c>
      <c r="D1195" s="17" t="s">
        <v>3448</v>
      </c>
      <c r="E1195" s="18" t="s">
        <v>265</v>
      </c>
      <c r="F1195" s="18" t="s">
        <v>2519</v>
      </c>
      <c r="G1195" s="19" t="s">
        <v>647</v>
      </c>
      <c r="H1195" s="55" t="s">
        <v>1365</v>
      </c>
      <c r="I1195" s="20" t="s">
        <v>576</v>
      </c>
      <c r="J1195" s="21" t="s">
        <v>1143</v>
      </c>
      <c r="K1195" s="21" t="s">
        <v>822</v>
      </c>
    </row>
    <row r="1196" spans="1:11" ht="20.25">
      <c r="A1196" s="4">
        <f t="shared" si="18"/>
        <v>1191</v>
      </c>
      <c r="B1196" s="15">
        <v>3843</v>
      </c>
      <c r="C1196" s="16" t="s">
        <v>3449</v>
      </c>
      <c r="D1196" s="17" t="s">
        <v>3450</v>
      </c>
      <c r="E1196" s="18" t="s">
        <v>1901</v>
      </c>
      <c r="F1196" s="18" t="s">
        <v>2794</v>
      </c>
      <c r="G1196" s="19" t="s">
        <v>652</v>
      </c>
      <c r="H1196" s="55" t="s">
        <v>1365</v>
      </c>
      <c r="I1196" s="20" t="s">
        <v>576</v>
      </c>
      <c r="J1196" s="21" t="s">
        <v>1143</v>
      </c>
      <c r="K1196" s="21" t="s">
        <v>822</v>
      </c>
    </row>
    <row r="1197" spans="1:11" ht="13.5">
      <c r="A1197" s="4">
        <f t="shared" si="18"/>
        <v>1192</v>
      </c>
      <c r="B1197" s="15">
        <v>3844</v>
      </c>
      <c r="C1197" s="16" t="s">
        <v>988</v>
      </c>
      <c r="D1197" s="17" t="s">
        <v>3451</v>
      </c>
      <c r="E1197" s="18" t="s">
        <v>225</v>
      </c>
      <c r="F1197" s="18" t="s">
        <v>2684</v>
      </c>
      <c r="G1197" s="19" t="s">
        <v>842</v>
      </c>
      <c r="H1197" s="55" t="s">
        <v>1365</v>
      </c>
      <c r="I1197" s="20" t="s">
        <v>576</v>
      </c>
      <c r="J1197" s="21" t="s">
        <v>1143</v>
      </c>
      <c r="K1197" s="21" t="s">
        <v>1517</v>
      </c>
    </row>
    <row r="1198" spans="1:11" ht="13.5">
      <c r="A1198" s="4">
        <f t="shared" si="18"/>
        <v>1193</v>
      </c>
      <c r="B1198" s="15">
        <v>3845</v>
      </c>
      <c r="C1198" s="16" t="s">
        <v>988</v>
      </c>
      <c r="D1198" s="17" t="s">
        <v>3452</v>
      </c>
      <c r="E1198" s="18" t="s">
        <v>1979</v>
      </c>
      <c r="F1198" s="18" t="s">
        <v>2797</v>
      </c>
      <c r="G1198" s="19" t="s">
        <v>842</v>
      </c>
      <c r="H1198" s="55" t="s">
        <v>1365</v>
      </c>
      <c r="I1198" s="20" t="s">
        <v>576</v>
      </c>
      <c r="J1198" s="21" t="s">
        <v>1143</v>
      </c>
      <c r="K1198" s="21" t="s">
        <v>1517</v>
      </c>
    </row>
    <row r="1199" spans="1:11" ht="13.5">
      <c r="A1199" s="4">
        <f t="shared" si="18"/>
        <v>1194</v>
      </c>
      <c r="B1199" s="15">
        <v>3846</v>
      </c>
      <c r="C1199" s="16" t="s">
        <v>3453</v>
      </c>
      <c r="D1199" s="17" t="s">
        <v>3454</v>
      </c>
      <c r="E1199" s="18" t="s">
        <v>2021</v>
      </c>
      <c r="F1199" s="18" t="s">
        <v>2673</v>
      </c>
      <c r="G1199" s="19" t="s">
        <v>654</v>
      </c>
      <c r="H1199" s="55" t="s">
        <v>1365</v>
      </c>
      <c r="I1199" s="20" t="s">
        <v>576</v>
      </c>
      <c r="J1199" s="21" t="s">
        <v>1143</v>
      </c>
      <c r="K1199" s="21" t="s">
        <v>822</v>
      </c>
    </row>
    <row r="1200" spans="1:11" ht="13.5">
      <c r="A1200" s="4">
        <f t="shared" si="18"/>
        <v>1195</v>
      </c>
      <c r="B1200" s="15">
        <v>3847</v>
      </c>
      <c r="C1200" s="16" t="s">
        <v>988</v>
      </c>
      <c r="D1200" s="17" t="s">
        <v>3455</v>
      </c>
      <c r="E1200" s="18" t="s">
        <v>1979</v>
      </c>
      <c r="F1200" s="18" t="s">
        <v>2797</v>
      </c>
      <c r="G1200" s="19" t="s">
        <v>842</v>
      </c>
      <c r="H1200" s="55" t="s">
        <v>1365</v>
      </c>
      <c r="I1200" s="20" t="s">
        <v>576</v>
      </c>
      <c r="J1200" s="21" t="s">
        <v>1143</v>
      </c>
      <c r="K1200" s="21" t="s">
        <v>1517</v>
      </c>
    </row>
    <row r="1201" spans="1:11" ht="20.25">
      <c r="A1201" s="4">
        <f t="shared" si="18"/>
        <v>1196</v>
      </c>
      <c r="B1201" s="15">
        <v>3849</v>
      </c>
      <c r="C1201" s="16" t="s">
        <v>3456</v>
      </c>
      <c r="D1201" s="17" t="s">
        <v>3457</v>
      </c>
      <c r="E1201" s="18" t="s">
        <v>3309</v>
      </c>
      <c r="F1201" s="18" t="s">
        <v>3310</v>
      </c>
      <c r="G1201" s="19" t="s">
        <v>652</v>
      </c>
      <c r="H1201" s="55" t="s">
        <v>1365</v>
      </c>
      <c r="I1201" s="20" t="s">
        <v>576</v>
      </c>
      <c r="J1201" s="21" t="s">
        <v>1143</v>
      </c>
      <c r="K1201" s="21" t="s">
        <v>822</v>
      </c>
    </row>
    <row r="1202" spans="1:11" ht="20.25">
      <c r="A1202" s="4">
        <f t="shared" si="18"/>
        <v>1197</v>
      </c>
      <c r="B1202" s="15">
        <v>3850</v>
      </c>
      <c r="C1202" s="16" t="s">
        <v>3458</v>
      </c>
      <c r="D1202" s="17" t="s">
        <v>3459</v>
      </c>
      <c r="E1202" s="18" t="s">
        <v>3314</v>
      </c>
      <c r="F1202" s="18" t="s">
        <v>2671</v>
      </c>
      <c r="G1202" s="19" t="s">
        <v>647</v>
      </c>
      <c r="H1202" s="55" t="s">
        <v>1365</v>
      </c>
      <c r="I1202" s="20" t="s">
        <v>576</v>
      </c>
      <c r="J1202" s="21" t="s">
        <v>1143</v>
      </c>
      <c r="K1202" s="21" t="s">
        <v>822</v>
      </c>
    </row>
    <row r="1203" spans="1:11" ht="13.5">
      <c r="A1203" s="4">
        <f t="shared" si="18"/>
        <v>1198</v>
      </c>
      <c r="B1203" s="15">
        <v>3851</v>
      </c>
      <c r="C1203" s="16" t="s">
        <v>3423</v>
      </c>
      <c r="D1203" s="17" t="s">
        <v>3424</v>
      </c>
      <c r="E1203" s="18" t="s">
        <v>289</v>
      </c>
      <c r="F1203" s="18" t="s">
        <v>2580</v>
      </c>
      <c r="G1203" s="19" t="s">
        <v>651</v>
      </c>
      <c r="H1203" s="55" t="s">
        <v>1510</v>
      </c>
      <c r="I1203" s="20" t="s">
        <v>576</v>
      </c>
      <c r="J1203" s="21" t="s">
        <v>1143</v>
      </c>
      <c r="K1203" s="21" t="s">
        <v>822</v>
      </c>
    </row>
    <row r="1204" spans="1:11" ht="20.25">
      <c r="A1204" s="4">
        <f t="shared" si="18"/>
        <v>1199</v>
      </c>
      <c r="B1204" s="15">
        <v>3852</v>
      </c>
      <c r="C1204" s="16" t="s">
        <v>3425</v>
      </c>
      <c r="D1204" s="17" t="s">
        <v>3426</v>
      </c>
      <c r="E1204" s="18" t="s">
        <v>3262</v>
      </c>
      <c r="F1204" s="18" t="s">
        <v>3263</v>
      </c>
      <c r="G1204" s="19" t="s">
        <v>647</v>
      </c>
      <c r="H1204" s="55" t="s">
        <v>1365</v>
      </c>
      <c r="I1204" s="20" t="s">
        <v>576</v>
      </c>
      <c r="J1204" s="21" t="s">
        <v>1143</v>
      </c>
      <c r="K1204" s="21" t="s">
        <v>822</v>
      </c>
    </row>
    <row r="1205" spans="1:11" ht="13.5">
      <c r="A1205" s="4">
        <f t="shared" si="18"/>
        <v>1200</v>
      </c>
      <c r="B1205" s="15">
        <v>3853</v>
      </c>
      <c r="C1205" s="16" t="s">
        <v>3427</v>
      </c>
      <c r="D1205" s="17" t="s">
        <v>3428</v>
      </c>
      <c r="E1205" s="18" t="s">
        <v>3429</v>
      </c>
      <c r="F1205" s="18" t="s">
        <v>2562</v>
      </c>
      <c r="G1205" s="19" t="s">
        <v>645</v>
      </c>
      <c r="H1205" s="55" t="s">
        <v>3227</v>
      </c>
      <c r="I1205" s="20" t="s">
        <v>99</v>
      </c>
      <c r="J1205" s="21" t="s">
        <v>2126</v>
      </c>
      <c r="K1205" s="21" t="s">
        <v>3420</v>
      </c>
    </row>
    <row r="1206" spans="1:11" ht="20.25">
      <c r="A1206" s="4">
        <f t="shared" si="18"/>
        <v>1201</v>
      </c>
      <c r="B1206" s="15">
        <v>3854</v>
      </c>
      <c r="C1206" s="16" t="s">
        <v>3430</v>
      </c>
      <c r="D1206" s="17" t="s">
        <v>3431</v>
      </c>
      <c r="E1206" s="18" t="s">
        <v>3262</v>
      </c>
      <c r="F1206" s="18" t="s">
        <v>3263</v>
      </c>
      <c r="G1206" s="19" t="s">
        <v>647</v>
      </c>
      <c r="H1206" s="55" t="s">
        <v>1365</v>
      </c>
      <c r="I1206" s="20" t="s">
        <v>576</v>
      </c>
      <c r="J1206" s="21" t="s">
        <v>1143</v>
      </c>
      <c r="K1206" s="21" t="s">
        <v>822</v>
      </c>
    </row>
    <row r="1207" spans="1:11" ht="20.25">
      <c r="A1207" s="4">
        <f t="shared" si="18"/>
        <v>1202</v>
      </c>
      <c r="B1207" s="15">
        <v>3855</v>
      </c>
      <c r="C1207" s="16" t="s">
        <v>3432</v>
      </c>
      <c r="D1207" s="17" t="s">
        <v>3433</v>
      </c>
      <c r="E1207" s="18" t="s">
        <v>265</v>
      </c>
      <c r="F1207" s="18" t="s">
        <v>2519</v>
      </c>
      <c r="G1207" s="19" t="s">
        <v>647</v>
      </c>
      <c r="H1207" s="55" t="s">
        <v>1365</v>
      </c>
      <c r="I1207" s="20" t="s">
        <v>576</v>
      </c>
      <c r="J1207" s="21" t="s">
        <v>1143</v>
      </c>
      <c r="K1207" s="21" t="s">
        <v>822</v>
      </c>
    </row>
    <row r="1208" spans="1:11" ht="13.5">
      <c r="A1208" s="4">
        <f t="shared" si="18"/>
        <v>1203</v>
      </c>
      <c r="B1208" s="15">
        <v>3856</v>
      </c>
      <c r="C1208" s="16" t="s">
        <v>3434</v>
      </c>
      <c r="D1208" s="17" t="s">
        <v>3435</v>
      </c>
      <c r="E1208" s="18" t="s">
        <v>3200</v>
      </c>
      <c r="F1208" s="18" t="s">
        <v>2480</v>
      </c>
      <c r="G1208" s="19" t="s">
        <v>819</v>
      </c>
      <c r="H1208" s="55" t="s">
        <v>1365</v>
      </c>
      <c r="I1208" s="20" t="s">
        <v>576</v>
      </c>
      <c r="J1208" s="21" t="s">
        <v>1143</v>
      </c>
      <c r="K1208" s="21" t="s">
        <v>822</v>
      </c>
    </row>
    <row r="1209" spans="1:11" ht="20.25">
      <c r="A1209" s="4">
        <f t="shared" si="18"/>
        <v>1204</v>
      </c>
      <c r="B1209" s="15">
        <v>3859</v>
      </c>
      <c r="C1209" s="16" t="s">
        <v>3712</v>
      </c>
      <c r="D1209" s="17" t="s">
        <v>3460</v>
      </c>
      <c r="E1209" s="18" t="s">
        <v>343</v>
      </c>
      <c r="F1209" s="18" t="s">
        <v>2685</v>
      </c>
      <c r="G1209" s="19" t="s">
        <v>652</v>
      </c>
      <c r="H1209" s="55" t="s">
        <v>1365</v>
      </c>
      <c r="I1209" s="20" t="s">
        <v>576</v>
      </c>
      <c r="J1209" s="21" t="s">
        <v>1143</v>
      </c>
      <c r="K1209" s="21" t="s">
        <v>822</v>
      </c>
    </row>
    <row r="1210" spans="1:11" ht="20.25">
      <c r="A1210" s="4">
        <f t="shared" si="18"/>
        <v>1205</v>
      </c>
      <c r="B1210" s="15">
        <v>3860</v>
      </c>
      <c r="C1210" s="16" t="s">
        <v>3461</v>
      </c>
      <c r="D1210" s="17" t="s">
        <v>3462</v>
      </c>
      <c r="E1210" s="18" t="s">
        <v>1796</v>
      </c>
      <c r="F1210" s="18" t="s">
        <v>2674</v>
      </c>
      <c r="G1210" s="19" t="s">
        <v>657</v>
      </c>
      <c r="H1210" s="55" t="s">
        <v>3227</v>
      </c>
      <c r="I1210" s="20" t="s">
        <v>100</v>
      </c>
      <c r="J1210" s="21" t="s">
        <v>821</v>
      </c>
      <c r="K1210" s="21" t="s">
        <v>2883</v>
      </c>
    </row>
    <row r="1211" spans="1:11" ht="20.25">
      <c r="A1211" s="4">
        <f t="shared" si="18"/>
        <v>1206</v>
      </c>
      <c r="B1211" s="15">
        <v>3862</v>
      </c>
      <c r="C1211" s="16" t="s">
        <v>3463</v>
      </c>
      <c r="D1211" s="17" t="s">
        <v>3464</v>
      </c>
      <c r="E1211" s="18" t="s">
        <v>343</v>
      </c>
      <c r="F1211" s="18" t="s">
        <v>2685</v>
      </c>
      <c r="G1211" s="19" t="s">
        <v>652</v>
      </c>
      <c r="H1211" s="55" t="s">
        <v>1365</v>
      </c>
      <c r="I1211" s="20" t="s">
        <v>576</v>
      </c>
      <c r="J1211" s="21" t="s">
        <v>1143</v>
      </c>
      <c r="K1211" s="21" t="s">
        <v>822</v>
      </c>
    </row>
    <row r="1212" spans="1:11" ht="13.5">
      <c r="A1212" s="4">
        <f t="shared" si="18"/>
        <v>1207</v>
      </c>
      <c r="B1212" s="15">
        <v>3863</v>
      </c>
      <c r="C1212" s="16" t="s">
        <v>358</v>
      </c>
      <c r="D1212" s="17" t="s">
        <v>3465</v>
      </c>
      <c r="E1212" s="18" t="s">
        <v>3466</v>
      </c>
      <c r="F1212" s="18" t="s">
        <v>2783</v>
      </c>
      <c r="G1212" s="19" t="s">
        <v>842</v>
      </c>
      <c r="H1212" s="55" t="s">
        <v>1365</v>
      </c>
      <c r="I1212" s="20" t="s">
        <v>576</v>
      </c>
      <c r="J1212" s="21" t="s">
        <v>1143</v>
      </c>
      <c r="K1212" s="21" t="s">
        <v>1517</v>
      </c>
    </row>
    <row r="1213" spans="1:11" ht="13.5">
      <c r="A1213" s="4">
        <f t="shared" si="18"/>
        <v>1208</v>
      </c>
      <c r="B1213" s="15">
        <v>3864</v>
      </c>
      <c r="C1213" s="16" t="s">
        <v>358</v>
      </c>
      <c r="D1213" s="17" t="s">
        <v>3467</v>
      </c>
      <c r="E1213" s="18" t="s">
        <v>225</v>
      </c>
      <c r="F1213" s="18" t="s">
        <v>2684</v>
      </c>
      <c r="G1213" s="19" t="s">
        <v>842</v>
      </c>
      <c r="H1213" s="55" t="s">
        <v>1365</v>
      </c>
      <c r="I1213" s="20" t="s">
        <v>576</v>
      </c>
      <c r="J1213" s="21" t="s">
        <v>1143</v>
      </c>
      <c r="K1213" s="21" t="s">
        <v>1517</v>
      </c>
    </row>
    <row r="1214" spans="1:11" ht="13.5">
      <c r="A1214" s="4">
        <f t="shared" si="18"/>
        <v>1209</v>
      </c>
      <c r="B1214" s="15">
        <v>3865</v>
      </c>
      <c r="C1214" s="16" t="s">
        <v>358</v>
      </c>
      <c r="D1214" s="17" t="s">
        <v>3468</v>
      </c>
      <c r="E1214" s="18" t="s">
        <v>1979</v>
      </c>
      <c r="F1214" s="18" t="s">
        <v>2797</v>
      </c>
      <c r="G1214" s="19" t="s">
        <v>842</v>
      </c>
      <c r="H1214" s="55" t="s">
        <v>1365</v>
      </c>
      <c r="I1214" s="20" t="s">
        <v>576</v>
      </c>
      <c r="J1214" s="21" t="s">
        <v>1143</v>
      </c>
      <c r="K1214" s="21" t="s">
        <v>1517</v>
      </c>
    </row>
    <row r="1215" spans="1:11" ht="20.25">
      <c r="A1215" s="4">
        <f t="shared" si="18"/>
        <v>1210</v>
      </c>
      <c r="B1215" s="15">
        <v>3866</v>
      </c>
      <c r="C1215" s="16" t="s">
        <v>3469</v>
      </c>
      <c r="D1215" s="17" t="s">
        <v>3470</v>
      </c>
      <c r="E1215" s="18" t="s">
        <v>3471</v>
      </c>
      <c r="F1215" s="18" t="s">
        <v>3311</v>
      </c>
      <c r="G1215" s="19" t="s">
        <v>652</v>
      </c>
      <c r="H1215" s="55" t="s">
        <v>1365</v>
      </c>
      <c r="I1215" s="20" t="s">
        <v>576</v>
      </c>
      <c r="J1215" s="21" t="s">
        <v>1143</v>
      </c>
      <c r="K1215" s="21" t="s">
        <v>822</v>
      </c>
    </row>
    <row r="1216" spans="1:11" ht="20.25">
      <c r="A1216" s="4">
        <f t="shared" si="18"/>
        <v>1211</v>
      </c>
      <c r="B1216" s="15">
        <v>3867</v>
      </c>
      <c r="C1216" s="16" t="s">
        <v>3472</v>
      </c>
      <c r="D1216" s="17" t="s">
        <v>3473</v>
      </c>
      <c r="E1216" s="18" t="s">
        <v>3286</v>
      </c>
      <c r="F1216" s="18" t="s">
        <v>3263</v>
      </c>
      <c r="G1216" s="19" t="s">
        <v>647</v>
      </c>
      <c r="H1216" s="55" t="s">
        <v>1365</v>
      </c>
      <c r="I1216" s="20" t="s">
        <v>576</v>
      </c>
      <c r="J1216" s="21" t="s">
        <v>1143</v>
      </c>
      <c r="K1216" s="21" t="s">
        <v>822</v>
      </c>
    </row>
    <row r="1217" spans="1:11" ht="20.25">
      <c r="A1217" s="4">
        <f t="shared" si="18"/>
        <v>1212</v>
      </c>
      <c r="B1217" s="15">
        <v>3868</v>
      </c>
      <c r="C1217" s="16" t="s">
        <v>3474</v>
      </c>
      <c r="D1217" s="17" t="s">
        <v>3475</v>
      </c>
      <c r="E1217" s="18" t="s">
        <v>375</v>
      </c>
      <c r="F1217" s="18" t="s">
        <v>2718</v>
      </c>
      <c r="G1217" s="19" t="s">
        <v>647</v>
      </c>
      <c r="H1217" s="55" t="s">
        <v>1365</v>
      </c>
      <c r="I1217" s="20" t="s">
        <v>576</v>
      </c>
      <c r="J1217" s="21" t="s">
        <v>1143</v>
      </c>
      <c r="K1217" s="21" t="s">
        <v>822</v>
      </c>
    </row>
    <row r="1218" spans="1:11" ht="20.25">
      <c r="A1218" s="4">
        <f t="shared" si="18"/>
        <v>1213</v>
      </c>
      <c r="B1218" s="15">
        <v>3869</v>
      </c>
      <c r="C1218" s="16" t="s">
        <v>3476</v>
      </c>
      <c r="D1218" s="17" t="s">
        <v>3477</v>
      </c>
      <c r="E1218" s="18" t="s">
        <v>238</v>
      </c>
      <c r="F1218" s="18" t="s">
        <v>2603</v>
      </c>
      <c r="G1218" s="19" t="s">
        <v>748</v>
      </c>
      <c r="H1218" s="55" t="s">
        <v>1365</v>
      </c>
      <c r="I1218" s="20" t="s">
        <v>576</v>
      </c>
      <c r="J1218" s="21" t="s">
        <v>1143</v>
      </c>
      <c r="K1218" s="21" t="s">
        <v>822</v>
      </c>
    </row>
    <row r="1219" spans="1:11" ht="20.25">
      <c r="A1219" s="4">
        <f t="shared" si="18"/>
        <v>1214</v>
      </c>
      <c r="B1219" s="15">
        <v>3870</v>
      </c>
      <c r="C1219" s="16" t="s">
        <v>3478</v>
      </c>
      <c r="D1219" s="17" t="s">
        <v>3479</v>
      </c>
      <c r="E1219" s="18" t="s">
        <v>1087</v>
      </c>
      <c r="F1219" s="18" t="s">
        <v>2736</v>
      </c>
      <c r="G1219" s="19" t="s">
        <v>748</v>
      </c>
      <c r="H1219" s="55" t="s">
        <v>1365</v>
      </c>
      <c r="I1219" s="20" t="s">
        <v>576</v>
      </c>
      <c r="J1219" s="21" t="s">
        <v>1143</v>
      </c>
      <c r="K1219" s="21" t="s">
        <v>822</v>
      </c>
    </row>
    <row r="1220" spans="1:11" ht="20.25">
      <c r="A1220" s="4">
        <f t="shared" si="18"/>
        <v>1215</v>
      </c>
      <c r="B1220" s="15">
        <v>3871</v>
      </c>
      <c r="C1220" s="16" t="s">
        <v>3480</v>
      </c>
      <c r="D1220" s="17" t="s">
        <v>3481</v>
      </c>
      <c r="E1220" s="18" t="s">
        <v>3382</v>
      </c>
      <c r="F1220" s="18" t="s">
        <v>3383</v>
      </c>
      <c r="G1220" s="19" t="s">
        <v>647</v>
      </c>
      <c r="H1220" s="55" t="s">
        <v>1365</v>
      </c>
      <c r="I1220" s="20" t="s">
        <v>576</v>
      </c>
      <c r="J1220" s="21" t="s">
        <v>1143</v>
      </c>
      <c r="K1220" s="21" t="s">
        <v>822</v>
      </c>
    </row>
    <row r="1221" spans="1:11" ht="20.25">
      <c r="A1221" s="4">
        <f t="shared" si="18"/>
        <v>1216</v>
      </c>
      <c r="B1221" s="15">
        <v>3872</v>
      </c>
      <c r="C1221" s="16" t="s">
        <v>3482</v>
      </c>
      <c r="D1221" s="17" t="s">
        <v>3483</v>
      </c>
      <c r="E1221" s="18" t="s">
        <v>3382</v>
      </c>
      <c r="F1221" s="18" t="s">
        <v>3383</v>
      </c>
      <c r="G1221" s="19" t="s">
        <v>647</v>
      </c>
      <c r="H1221" s="55" t="s">
        <v>1365</v>
      </c>
      <c r="I1221" s="20" t="s">
        <v>576</v>
      </c>
      <c r="J1221" s="21" t="s">
        <v>1143</v>
      </c>
      <c r="K1221" s="21" t="s">
        <v>822</v>
      </c>
    </row>
    <row r="1222" spans="1:11" ht="20.25">
      <c r="A1222" s="4">
        <f t="shared" si="18"/>
        <v>1217</v>
      </c>
      <c r="B1222" s="15">
        <v>3873</v>
      </c>
      <c r="C1222" s="16" t="s">
        <v>3582</v>
      </c>
      <c r="D1222" s="17" t="s">
        <v>3583</v>
      </c>
      <c r="E1222" s="18" t="s">
        <v>3584</v>
      </c>
      <c r="F1222" s="18" t="s">
        <v>3585</v>
      </c>
      <c r="G1222" s="19" t="s">
        <v>647</v>
      </c>
      <c r="H1222" s="55" t="s">
        <v>1365</v>
      </c>
      <c r="I1222" s="20" t="s">
        <v>576</v>
      </c>
      <c r="J1222" s="21" t="s">
        <v>1143</v>
      </c>
      <c r="K1222" s="21" t="s">
        <v>822</v>
      </c>
    </row>
    <row r="1223" spans="1:11" ht="20.25">
      <c r="A1223" s="4">
        <f t="shared" si="18"/>
        <v>1218</v>
      </c>
      <c r="B1223" s="15">
        <v>3874</v>
      </c>
      <c r="C1223" s="16" t="s">
        <v>3484</v>
      </c>
      <c r="D1223" s="17" t="s">
        <v>3485</v>
      </c>
      <c r="E1223" s="18" t="s">
        <v>366</v>
      </c>
      <c r="F1223" s="18" t="s">
        <v>2715</v>
      </c>
      <c r="G1223" s="19" t="s">
        <v>647</v>
      </c>
      <c r="H1223" s="55" t="s">
        <v>1365</v>
      </c>
      <c r="I1223" s="20" t="s">
        <v>576</v>
      </c>
      <c r="J1223" s="21" t="s">
        <v>1143</v>
      </c>
      <c r="K1223" s="21" t="s">
        <v>822</v>
      </c>
    </row>
    <row r="1224" spans="1:11" ht="20.25">
      <c r="A1224" s="4">
        <f t="shared" si="18"/>
        <v>1219</v>
      </c>
      <c r="B1224" s="15">
        <v>3875</v>
      </c>
      <c r="C1224" s="16" t="s">
        <v>3486</v>
      </c>
      <c r="D1224" s="17" t="s">
        <v>3487</v>
      </c>
      <c r="E1224" s="18" t="s">
        <v>3488</v>
      </c>
      <c r="F1224" s="18" t="s">
        <v>2714</v>
      </c>
      <c r="G1224" s="19" t="s">
        <v>652</v>
      </c>
      <c r="H1224" s="55" t="s">
        <v>1365</v>
      </c>
      <c r="I1224" s="20" t="s">
        <v>576</v>
      </c>
      <c r="J1224" s="21" t="s">
        <v>1143</v>
      </c>
      <c r="K1224" s="21" t="s">
        <v>822</v>
      </c>
    </row>
    <row r="1225" spans="1:11" ht="20.25">
      <c r="A1225" s="4">
        <f t="shared" si="18"/>
        <v>1220</v>
      </c>
      <c r="B1225" s="15">
        <v>3876</v>
      </c>
      <c r="C1225" s="16" t="s">
        <v>3489</v>
      </c>
      <c r="D1225" s="17" t="s">
        <v>3490</v>
      </c>
      <c r="E1225" s="18" t="s">
        <v>3262</v>
      </c>
      <c r="F1225" s="18" t="s">
        <v>3263</v>
      </c>
      <c r="G1225" s="19" t="s">
        <v>647</v>
      </c>
      <c r="H1225" s="55" t="s">
        <v>1365</v>
      </c>
      <c r="I1225" s="20" t="s">
        <v>576</v>
      </c>
      <c r="J1225" s="21" t="s">
        <v>1143</v>
      </c>
      <c r="K1225" s="21" t="s">
        <v>822</v>
      </c>
    </row>
    <row r="1226" spans="1:11" ht="13.5">
      <c r="A1226" s="4">
        <f aca="true" t="shared" si="19" ref="A1226:A1289">A1225+1</f>
        <v>1221</v>
      </c>
      <c r="B1226" s="15">
        <v>3877</v>
      </c>
      <c r="C1226" s="16" t="s">
        <v>2029</v>
      </c>
      <c r="D1226" s="17" t="s">
        <v>3491</v>
      </c>
      <c r="E1226" s="18" t="s">
        <v>126</v>
      </c>
      <c r="F1226" s="18" t="s">
        <v>2531</v>
      </c>
      <c r="G1226" s="19" t="s">
        <v>842</v>
      </c>
      <c r="H1226" s="55"/>
      <c r="I1226" s="20" t="s">
        <v>1370</v>
      </c>
      <c r="J1226" s="21" t="s">
        <v>832</v>
      </c>
      <c r="K1226" s="21"/>
    </row>
    <row r="1227" spans="1:11" ht="20.25">
      <c r="A1227" s="4">
        <f t="shared" si="19"/>
        <v>1222</v>
      </c>
      <c r="B1227" s="15">
        <v>3879</v>
      </c>
      <c r="C1227" s="16" t="s">
        <v>3492</v>
      </c>
      <c r="D1227" s="17" t="s">
        <v>3493</v>
      </c>
      <c r="E1227" s="18" t="s">
        <v>3286</v>
      </c>
      <c r="F1227" s="18" t="s">
        <v>3263</v>
      </c>
      <c r="G1227" s="19" t="s">
        <v>647</v>
      </c>
      <c r="H1227" s="55" t="s">
        <v>1365</v>
      </c>
      <c r="I1227" s="20" t="s">
        <v>576</v>
      </c>
      <c r="J1227" s="21" t="s">
        <v>1143</v>
      </c>
      <c r="K1227" s="21" t="s">
        <v>822</v>
      </c>
    </row>
    <row r="1228" spans="1:11" ht="20.25">
      <c r="A1228" s="4">
        <f t="shared" si="19"/>
        <v>1223</v>
      </c>
      <c r="B1228" s="15">
        <v>3880</v>
      </c>
      <c r="C1228" s="16" t="s">
        <v>3494</v>
      </c>
      <c r="D1228" s="17" t="s">
        <v>3495</v>
      </c>
      <c r="E1228" s="18" t="s">
        <v>3382</v>
      </c>
      <c r="F1228" s="18" t="s">
        <v>3383</v>
      </c>
      <c r="G1228" s="19" t="s">
        <v>647</v>
      </c>
      <c r="H1228" s="55" t="s">
        <v>1365</v>
      </c>
      <c r="I1228" s="20" t="s">
        <v>576</v>
      </c>
      <c r="J1228" s="21" t="s">
        <v>1143</v>
      </c>
      <c r="K1228" s="21" t="s">
        <v>822</v>
      </c>
    </row>
    <row r="1229" spans="1:11" ht="20.25">
      <c r="A1229" s="4">
        <f t="shared" si="19"/>
        <v>1224</v>
      </c>
      <c r="B1229" s="15">
        <v>3881</v>
      </c>
      <c r="C1229" s="16" t="s">
        <v>3496</v>
      </c>
      <c r="D1229" s="17" t="s">
        <v>3497</v>
      </c>
      <c r="E1229" s="18" t="s">
        <v>1901</v>
      </c>
      <c r="F1229" s="18" t="s">
        <v>2794</v>
      </c>
      <c r="G1229" s="19" t="s">
        <v>652</v>
      </c>
      <c r="H1229" s="55" t="s">
        <v>1365</v>
      </c>
      <c r="I1229" s="20" t="s">
        <v>576</v>
      </c>
      <c r="J1229" s="21" t="s">
        <v>1143</v>
      </c>
      <c r="K1229" s="21" t="s">
        <v>822</v>
      </c>
    </row>
    <row r="1230" spans="1:11" ht="20.25">
      <c r="A1230" s="4">
        <f t="shared" si="19"/>
        <v>1225</v>
      </c>
      <c r="B1230" s="15">
        <v>3882</v>
      </c>
      <c r="C1230" s="16" t="s">
        <v>3498</v>
      </c>
      <c r="D1230" s="17" t="s">
        <v>3499</v>
      </c>
      <c r="E1230" s="18" t="s">
        <v>1901</v>
      </c>
      <c r="F1230" s="18" t="s">
        <v>2794</v>
      </c>
      <c r="G1230" s="19" t="s">
        <v>652</v>
      </c>
      <c r="H1230" s="55" t="s">
        <v>1365</v>
      </c>
      <c r="I1230" s="20" t="s">
        <v>576</v>
      </c>
      <c r="J1230" s="21" t="s">
        <v>1143</v>
      </c>
      <c r="K1230" s="21" t="s">
        <v>822</v>
      </c>
    </row>
    <row r="1231" spans="1:11" ht="20.25">
      <c r="A1231" s="4">
        <f t="shared" si="19"/>
        <v>1226</v>
      </c>
      <c r="B1231" s="15">
        <v>3883</v>
      </c>
      <c r="C1231" s="16" t="s">
        <v>3509</v>
      </c>
      <c r="D1231" s="17" t="s">
        <v>3510</v>
      </c>
      <c r="E1231" s="18" t="s">
        <v>3154</v>
      </c>
      <c r="F1231" s="18" t="s">
        <v>3155</v>
      </c>
      <c r="G1231" s="19" t="s">
        <v>647</v>
      </c>
      <c r="H1231" s="55" t="s">
        <v>1365</v>
      </c>
      <c r="I1231" s="20" t="s">
        <v>576</v>
      </c>
      <c r="J1231" s="21" t="s">
        <v>1143</v>
      </c>
      <c r="K1231" s="21" t="s">
        <v>822</v>
      </c>
    </row>
    <row r="1232" spans="1:11" ht="20.25">
      <c r="A1232" s="4">
        <f t="shared" si="19"/>
        <v>1227</v>
      </c>
      <c r="B1232" s="15">
        <v>3884</v>
      </c>
      <c r="C1232" s="16" t="s">
        <v>3511</v>
      </c>
      <c r="D1232" s="17" t="s">
        <v>3512</v>
      </c>
      <c r="E1232" s="18" t="s">
        <v>1901</v>
      </c>
      <c r="F1232" s="18" t="s">
        <v>2794</v>
      </c>
      <c r="G1232" s="19" t="s">
        <v>652</v>
      </c>
      <c r="H1232" s="55" t="s">
        <v>1365</v>
      </c>
      <c r="I1232" s="20" t="s">
        <v>576</v>
      </c>
      <c r="J1232" s="21" t="s">
        <v>1143</v>
      </c>
      <c r="K1232" s="21" t="s">
        <v>822</v>
      </c>
    </row>
    <row r="1233" spans="1:11" ht="20.25">
      <c r="A1233" s="4">
        <f t="shared" si="19"/>
        <v>1228</v>
      </c>
      <c r="B1233" s="15">
        <v>3885</v>
      </c>
      <c r="C1233" s="16" t="s">
        <v>3513</v>
      </c>
      <c r="D1233" s="17" t="s">
        <v>3514</v>
      </c>
      <c r="E1233" s="18" t="s">
        <v>3369</v>
      </c>
      <c r="F1233" s="18" t="s">
        <v>3370</v>
      </c>
      <c r="G1233" s="19" t="s">
        <v>652</v>
      </c>
      <c r="H1233" s="55" t="s">
        <v>1365</v>
      </c>
      <c r="I1233" s="20" t="s">
        <v>576</v>
      </c>
      <c r="J1233" s="21" t="s">
        <v>1143</v>
      </c>
      <c r="K1233" s="21" t="s">
        <v>822</v>
      </c>
    </row>
    <row r="1234" spans="1:11" ht="20.25">
      <c r="A1234" s="4">
        <f t="shared" si="19"/>
        <v>1229</v>
      </c>
      <c r="B1234" s="15">
        <v>3886</v>
      </c>
      <c r="C1234" s="16" t="s">
        <v>3515</v>
      </c>
      <c r="D1234" s="17" t="s">
        <v>3516</v>
      </c>
      <c r="E1234" s="18" t="s">
        <v>1240</v>
      </c>
      <c r="F1234" s="18" t="s">
        <v>2754</v>
      </c>
      <c r="G1234" s="19" t="s">
        <v>652</v>
      </c>
      <c r="H1234" s="55" t="s">
        <v>1365</v>
      </c>
      <c r="I1234" s="20" t="s">
        <v>576</v>
      </c>
      <c r="J1234" s="21" t="s">
        <v>1143</v>
      </c>
      <c r="K1234" s="21" t="s">
        <v>822</v>
      </c>
    </row>
    <row r="1235" spans="1:11" ht="20.25">
      <c r="A1235" s="4">
        <f t="shared" si="19"/>
        <v>1230</v>
      </c>
      <c r="B1235" s="15">
        <v>3887</v>
      </c>
      <c r="C1235" s="16" t="s">
        <v>3500</v>
      </c>
      <c r="D1235" s="17" t="s">
        <v>3501</v>
      </c>
      <c r="E1235" s="18" t="s">
        <v>1901</v>
      </c>
      <c r="F1235" s="18" t="s">
        <v>2794</v>
      </c>
      <c r="G1235" s="19" t="s">
        <v>652</v>
      </c>
      <c r="H1235" s="55" t="s">
        <v>1365</v>
      </c>
      <c r="I1235" s="20" t="s">
        <v>576</v>
      </c>
      <c r="J1235" s="21" t="s">
        <v>1143</v>
      </c>
      <c r="K1235" s="21" t="s">
        <v>822</v>
      </c>
    </row>
    <row r="1236" spans="1:11" ht="20.25">
      <c r="A1236" s="4">
        <f t="shared" si="19"/>
        <v>1231</v>
      </c>
      <c r="B1236" s="15">
        <v>3888</v>
      </c>
      <c r="C1236" s="16" t="s">
        <v>3502</v>
      </c>
      <c r="D1236" s="17" t="s">
        <v>3503</v>
      </c>
      <c r="E1236" s="18" t="s">
        <v>1901</v>
      </c>
      <c r="F1236" s="18" t="s">
        <v>2794</v>
      </c>
      <c r="G1236" s="19" t="s">
        <v>652</v>
      </c>
      <c r="H1236" s="55" t="s">
        <v>1365</v>
      </c>
      <c r="I1236" s="20" t="s">
        <v>576</v>
      </c>
      <c r="J1236" s="21" t="s">
        <v>1143</v>
      </c>
      <c r="K1236" s="21" t="s">
        <v>822</v>
      </c>
    </row>
    <row r="1237" spans="1:11" ht="20.25">
      <c r="A1237" s="4">
        <f t="shared" si="19"/>
        <v>1232</v>
      </c>
      <c r="B1237" s="15">
        <v>3889</v>
      </c>
      <c r="C1237" s="16" t="s">
        <v>3517</v>
      </c>
      <c r="D1237" s="17" t="s">
        <v>3518</v>
      </c>
      <c r="E1237" s="18" t="s">
        <v>301</v>
      </c>
      <c r="F1237" s="18" t="s">
        <v>2591</v>
      </c>
      <c r="G1237" s="19" t="s">
        <v>652</v>
      </c>
      <c r="H1237" s="55" t="s">
        <v>1365</v>
      </c>
      <c r="I1237" s="20" t="s">
        <v>576</v>
      </c>
      <c r="J1237" s="21" t="s">
        <v>1143</v>
      </c>
      <c r="K1237" s="21" t="s">
        <v>822</v>
      </c>
    </row>
    <row r="1238" spans="1:11" ht="20.25">
      <c r="A1238" s="4">
        <f t="shared" si="19"/>
        <v>1233</v>
      </c>
      <c r="B1238" s="15">
        <v>3890</v>
      </c>
      <c r="C1238" s="16" t="s">
        <v>3519</v>
      </c>
      <c r="D1238" s="17" t="s">
        <v>3520</v>
      </c>
      <c r="E1238" s="18" t="s">
        <v>3314</v>
      </c>
      <c r="F1238" s="18" t="s">
        <v>2671</v>
      </c>
      <c r="G1238" s="19" t="s">
        <v>647</v>
      </c>
      <c r="H1238" s="55" t="s">
        <v>1365</v>
      </c>
      <c r="I1238" s="20" t="s">
        <v>576</v>
      </c>
      <c r="J1238" s="21" t="s">
        <v>1143</v>
      </c>
      <c r="K1238" s="21" t="s">
        <v>822</v>
      </c>
    </row>
    <row r="1239" spans="1:11" ht="20.25">
      <c r="A1239" s="4">
        <f t="shared" si="19"/>
        <v>1234</v>
      </c>
      <c r="B1239" s="15">
        <v>3891</v>
      </c>
      <c r="C1239" s="16" t="s">
        <v>3521</v>
      </c>
      <c r="D1239" s="17" t="s">
        <v>3522</v>
      </c>
      <c r="E1239" s="18" t="s">
        <v>3262</v>
      </c>
      <c r="F1239" s="18" t="s">
        <v>3263</v>
      </c>
      <c r="G1239" s="19" t="s">
        <v>647</v>
      </c>
      <c r="H1239" s="55" t="s">
        <v>1365</v>
      </c>
      <c r="I1239" s="20" t="s">
        <v>576</v>
      </c>
      <c r="J1239" s="21" t="s">
        <v>1143</v>
      </c>
      <c r="K1239" s="21" t="s">
        <v>822</v>
      </c>
    </row>
    <row r="1240" spans="1:11" ht="13.5">
      <c r="A1240" s="4">
        <f t="shared" si="19"/>
        <v>1235</v>
      </c>
      <c r="B1240" s="15">
        <v>3893</v>
      </c>
      <c r="C1240" s="16" t="s">
        <v>3523</v>
      </c>
      <c r="D1240" s="17" t="s">
        <v>3524</v>
      </c>
      <c r="E1240" s="18" t="s">
        <v>3525</v>
      </c>
      <c r="F1240" s="18" t="s">
        <v>3526</v>
      </c>
      <c r="G1240" s="19" t="s">
        <v>748</v>
      </c>
      <c r="H1240" s="55" t="s">
        <v>1365</v>
      </c>
      <c r="I1240" s="20" t="s">
        <v>576</v>
      </c>
      <c r="J1240" s="21" t="s">
        <v>1143</v>
      </c>
      <c r="K1240" s="21" t="s">
        <v>822</v>
      </c>
    </row>
    <row r="1241" spans="1:11" ht="13.5">
      <c r="A1241" s="4">
        <f t="shared" si="19"/>
        <v>1236</v>
      </c>
      <c r="B1241" s="15">
        <v>3894</v>
      </c>
      <c r="C1241" s="16" t="s">
        <v>3527</v>
      </c>
      <c r="D1241" s="17" t="s">
        <v>3528</v>
      </c>
      <c r="E1241" s="18" t="s">
        <v>3529</v>
      </c>
      <c r="F1241" s="18" t="s">
        <v>3530</v>
      </c>
      <c r="G1241" s="19" t="s">
        <v>819</v>
      </c>
      <c r="H1241" s="55" t="s">
        <v>1365</v>
      </c>
      <c r="I1241" s="20" t="s">
        <v>576</v>
      </c>
      <c r="J1241" s="21" t="s">
        <v>1143</v>
      </c>
      <c r="K1241" s="21" t="s">
        <v>822</v>
      </c>
    </row>
    <row r="1242" spans="1:11" ht="13.5">
      <c r="A1242" s="4">
        <f t="shared" si="19"/>
        <v>1237</v>
      </c>
      <c r="B1242" s="15">
        <v>3895</v>
      </c>
      <c r="C1242" s="16" t="s">
        <v>3523</v>
      </c>
      <c r="D1242" s="17" t="s">
        <v>3531</v>
      </c>
      <c r="E1242" s="18" t="s">
        <v>3525</v>
      </c>
      <c r="F1242" s="18" t="s">
        <v>3526</v>
      </c>
      <c r="G1242" s="19" t="s">
        <v>748</v>
      </c>
      <c r="H1242" s="55" t="s">
        <v>1365</v>
      </c>
      <c r="I1242" s="20" t="s">
        <v>576</v>
      </c>
      <c r="J1242" s="21" t="s">
        <v>1143</v>
      </c>
      <c r="K1242" s="21" t="s">
        <v>822</v>
      </c>
    </row>
    <row r="1243" spans="1:11" ht="20.25">
      <c r="A1243" s="4">
        <f t="shared" si="19"/>
        <v>1238</v>
      </c>
      <c r="B1243" s="15">
        <v>3898</v>
      </c>
      <c r="C1243" s="16" t="s">
        <v>3532</v>
      </c>
      <c r="D1243" s="17" t="s">
        <v>3533</v>
      </c>
      <c r="E1243" s="18" t="s">
        <v>188</v>
      </c>
      <c r="F1243" s="18" t="s">
        <v>805</v>
      </c>
      <c r="G1243" s="19" t="s">
        <v>805</v>
      </c>
      <c r="H1243" s="55" t="s">
        <v>1365</v>
      </c>
      <c r="I1243" s="20" t="s">
        <v>576</v>
      </c>
      <c r="J1243" s="21" t="s">
        <v>1143</v>
      </c>
      <c r="K1243" s="21" t="s">
        <v>822</v>
      </c>
    </row>
    <row r="1244" spans="1:11" ht="13.5">
      <c r="A1244" s="4">
        <f t="shared" si="19"/>
        <v>1239</v>
      </c>
      <c r="B1244" s="15">
        <v>3899</v>
      </c>
      <c r="C1244" s="16" t="s">
        <v>3663</v>
      </c>
      <c r="D1244" s="17" t="s">
        <v>3534</v>
      </c>
      <c r="E1244" s="18" t="s">
        <v>138</v>
      </c>
      <c r="F1244" s="18" t="s">
        <v>2491</v>
      </c>
      <c r="G1244" s="19" t="s">
        <v>819</v>
      </c>
      <c r="H1244" s="55" t="s">
        <v>1365</v>
      </c>
      <c r="I1244" s="20" t="s">
        <v>576</v>
      </c>
      <c r="J1244" s="21" t="s">
        <v>1143</v>
      </c>
      <c r="K1244" s="21" t="s">
        <v>822</v>
      </c>
    </row>
    <row r="1245" spans="1:11" ht="13.5">
      <c r="A1245" s="4">
        <f t="shared" si="19"/>
        <v>1240</v>
      </c>
      <c r="B1245" s="15">
        <v>3900</v>
      </c>
      <c r="C1245" s="16" t="s">
        <v>3504</v>
      </c>
      <c r="D1245" s="17" t="s">
        <v>3505</v>
      </c>
      <c r="E1245" s="18" t="s">
        <v>151</v>
      </c>
      <c r="F1245" s="18" t="s">
        <v>2659</v>
      </c>
      <c r="G1245" s="19" t="s">
        <v>707</v>
      </c>
      <c r="H1245" s="55" t="s">
        <v>1365</v>
      </c>
      <c r="I1245" s="20" t="s">
        <v>576</v>
      </c>
      <c r="J1245" s="21" t="s">
        <v>1143</v>
      </c>
      <c r="K1245" s="21" t="s">
        <v>822</v>
      </c>
    </row>
    <row r="1246" spans="1:11" ht="20.25">
      <c r="A1246" s="4">
        <f t="shared" si="19"/>
        <v>1241</v>
      </c>
      <c r="B1246" s="15">
        <v>3901</v>
      </c>
      <c r="C1246" s="16" t="s">
        <v>3535</v>
      </c>
      <c r="D1246" s="17" t="s">
        <v>3536</v>
      </c>
      <c r="E1246" s="18" t="s">
        <v>343</v>
      </c>
      <c r="F1246" s="18" t="s">
        <v>2685</v>
      </c>
      <c r="G1246" s="19" t="s">
        <v>652</v>
      </c>
      <c r="H1246" s="55" t="s">
        <v>1365</v>
      </c>
      <c r="I1246" s="20" t="s">
        <v>576</v>
      </c>
      <c r="J1246" s="21" t="s">
        <v>1143</v>
      </c>
      <c r="K1246" s="21" t="s">
        <v>822</v>
      </c>
    </row>
    <row r="1247" spans="1:11" ht="20.25">
      <c r="A1247" s="4">
        <f t="shared" si="19"/>
        <v>1242</v>
      </c>
      <c r="B1247" s="15">
        <v>3902</v>
      </c>
      <c r="C1247" s="16" t="s">
        <v>3537</v>
      </c>
      <c r="D1247" s="17" t="s">
        <v>3538</v>
      </c>
      <c r="E1247" s="18" t="s">
        <v>3365</v>
      </c>
      <c r="F1247" s="18" t="s">
        <v>3366</v>
      </c>
      <c r="G1247" s="19" t="s">
        <v>652</v>
      </c>
      <c r="H1247" s="55" t="s">
        <v>1365</v>
      </c>
      <c r="I1247" s="20" t="s">
        <v>576</v>
      </c>
      <c r="J1247" s="21" t="s">
        <v>1143</v>
      </c>
      <c r="K1247" s="21" t="s">
        <v>822</v>
      </c>
    </row>
    <row r="1248" spans="1:11" ht="13.5">
      <c r="A1248" s="4">
        <f t="shared" si="19"/>
        <v>1243</v>
      </c>
      <c r="B1248" s="15">
        <v>3903</v>
      </c>
      <c r="C1248" s="16" t="s">
        <v>3539</v>
      </c>
      <c r="D1248" s="17" t="s">
        <v>3540</v>
      </c>
      <c r="E1248" s="18" t="s">
        <v>2819</v>
      </c>
      <c r="F1248" s="18" t="s">
        <v>2552</v>
      </c>
      <c r="G1248" s="19" t="s">
        <v>650</v>
      </c>
      <c r="H1248" s="55" t="s">
        <v>3227</v>
      </c>
      <c r="I1248" s="20" t="s">
        <v>100</v>
      </c>
      <c r="J1248" s="21" t="s">
        <v>821</v>
      </c>
      <c r="K1248" s="21" t="s">
        <v>2883</v>
      </c>
    </row>
    <row r="1249" spans="1:11" ht="20.25">
      <c r="A1249" s="4">
        <f t="shared" si="19"/>
        <v>1244</v>
      </c>
      <c r="B1249" s="15">
        <v>3904</v>
      </c>
      <c r="C1249" s="16" t="s">
        <v>3541</v>
      </c>
      <c r="D1249" s="17" t="s">
        <v>3542</v>
      </c>
      <c r="E1249" s="18" t="s">
        <v>3438</v>
      </c>
      <c r="F1249" s="18" t="s">
        <v>3439</v>
      </c>
      <c r="G1249" s="19" t="s">
        <v>647</v>
      </c>
      <c r="H1249" s="55" t="s">
        <v>1365</v>
      </c>
      <c r="I1249" s="20" t="s">
        <v>576</v>
      </c>
      <c r="J1249" s="21" t="s">
        <v>1143</v>
      </c>
      <c r="K1249" s="21" t="s">
        <v>822</v>
      </c>
    </row>
    <row r="1250" spans="1:11" ht="20.25">
      <c r="A1250" s="4">
        <f t="shared" si="19"/>
        <v>1245</v>
      </c>
      <c r="B1250" s="15">
        <v>3905</v>
      </c>
      <c r="C1250" s="16" t="s">
        <v>3543</v>
      </c>
      <c r="D1250" s="17" t="s">
        <v>3544</v>
      </c>
      <c r="E1250" s="18" t="s">
        <v>300</v>
      </c>
      <c r="F1250" s="18" t="s">
        <v>2700</v>
      </c>
      <c r="G1250" s="19" t="s">
        <v>647</v>
      </c>
      <c r="H1250" s="55" t="s">
        <v>1365</v>
      </c>
      <c r="I1250" s="20" t="s">
        <v>576</v>
      </c>
      <c r="J1250" s="21" t="s">
        <v>1143</v>
      </c>
      <c r="K1250" s="21" t="s">
        <v>822</v>
      </c>
    </row>
    <row r="1251" spans="1:11" ht="20.25">
      <c r="A1251" s="4">
        <f t="shared" si="19"/>
        <v>1246</v>
      </c>
      <c r="B1251" s="15">
        <v>3906</v>
      </c>
      <c r="C1251" s="16" t="s">
        <v>3545</v>
      </c>
      <c r="D1251" s="17" t="s">
        <v>3546</v>
      </c>
      <c r="E1251" s="18" t="s">
        <v>300</v>
      </c>
      <c r="F1251" s="18" t="s">
        <v>2700</v>
      </c>
      <c r="G1251" s="19" t="s">
        <v>647</v>
      </c>
      <c r="H1251" s="55" t="s">
        <v>1365</v>
      </c>
      <c r="I1251" s="20" t="s">
        <v>576</v>
      </c>
      <c r="J1251" s="21" t="s">
        <v>1143</v>
      </c>
      <c r="K1251" s="21" t="s">
        <v>822</v>
      </c>
    </row>
    <row r="1252" spans="1:11" ht="20.25">
      <c r="A1252" s="4">
        <f t="shared" si="19"/>
        <v>1247</v>
      </c>
      <c r="B1252" s="15">
        <v>3907</v>
      </c>
      <c r="C1252" s="16" t="s">
        <v>3547</v>
      </c>
      <c r="D1252" s="17" t="s">
        <v>3548</v>
      </c>
      <c r="E1252" s="18" t="s">
        <v>3549</v>
      </c>
      <c r="F1252" s="18" t="s">
        <v>3550</v>
      </c>
      <c r="G1252" s="19" t="s">
        <v>647</v>
      </c>
      <c r="H1252" s="55" t="s">
        <v>1365</v>
      </c>
      <c r="I1252" s="20" t="s">
        <v>576</v>
      </c>
      <c r="J1252" s="21" t="s">
        <v>1143</v>
      </c>
      <c r="K1252" s="21" t="s">
        <v>822</v>
      </c>
    </row>
    <row r="1253" spans="1:11" ht="20.25">
      <c r="A1253" s="4">
        <f t="shared" si="19"/>
        <v>1248</v>
      </c>
      <c r="B1253" s="15">
        <v>3908</v>
      </c>
      <c r="C1253" s="16" t="s">
        <v>3551</v>
      </c>
      <c r="D1253" s="17" t="s">
        <v>3552</v>
      </c>
      <c r="E1253" s="18" t="s">
        <v>3382</v>
      </c>
      <c r="F1253" s="18" t="s">
        <v>3383</v>
      </c>
      <c r="G1253" s="19" t="s">
        <v>647</v>
      </c>
      <c r="H1253" s="55" t="s">
        <v>1365</v>
      </c>
      <c r="I1253" s="20" t="s">
        <v>576</v>
      </c>
      <c r="J1253" s="21" t="s">
        <v>1143</v>
      </c>
      <c r="K1253" s="21" t="s">
        <v>822</v>
      </c>
    </row>
    <row r="1254" spans="1:11" ht="20.25">
      <c r="A1254" s="4">
        <f t="shared" si="19"/>
        <v>1249</v>
      </c>
      <c r="B1254" s="15">
        <v>3909</v>
      </c>
      <c r="C1254" s="16" t="s">
        <v>3553</v>
      </c>
      <c r="D1254" s="17" t="s">
        <v>3554</v>
      </c>
      <c r="E1254" s="18" t="s">
        <v>300</v>
      </c>
      <c r="F1254" s="18" t="s">
        <v>2700</v>
      </c>
      <c r="G1254" s="19" t="s">
        <v>647</v>
      </c>
      <c r="H1254" s="55" t="s">
        <v>1365</v>
      </c>
      <c r="I1254" s="20" t="s">
        <v>576</v>
      </c>
      <c r="J1254" s="21" t="s">
        <v>1143</v>
      </c>
      <c r="K1254" s="21" t="s">
        <v>822</v>
      </c>
    </row>
    <row r="1255" spans="1:11" ht="20.25">
      <c r="A1255" s="4">
        <f t="shared" si="19"/>
        <v>1250</v>
      </c>
      <c r="B1255" s="15">
        <v>3910</v>
      </c>
      <c r="C1255" s="16" t="s">
        <v>3555</v>
      </c>
      <c r="D1255" s="17" t="s">
        <v>3556</v>
      </c>
      <c r="E1255" s="18" t="s">
        <v>3557</v>
      </c>
      <c r="F1255" s="18" t="s">
        <v>3558</v>
      </c>
      <c r="G1255" s="19" t="s">
        <v>647</v>
      </c>
      <c r="H1255" s="55" t="s">
        <v>1365</v>
      </c>
      <c r="I1255" s="20" t="s">
        <v>576</v>
      </c>
      <c r="J1255" s="21" t="s">
        <v>1143</v>
      </c>
      <c r="K1255" s="21" t="s">
        <v>822</v>
      </c>
    </row>
    <row r="1256" spans="1:11" ht="13.5">
      <c r="A1256" s="4">
        <f t="shared" si="19"/>
        <v>1251</v>
      </c>
      <c r="B1256" s="15">
        <v>3912</v>
      </c>
      <c r="C1256" s="16" t="s">
        <v>3559</v>
      </c>
      <c r="D1256" s="17" t="s">
        <v>3560</v>
      </c>
      <c r="E1256" s="18" t="s">
        <v>3561</v>
      </c>
      <c r="F1256" s="18" t="s">
        <v>2766</v>
      </c>
      <c r="G1256" s="19" t="s">
        <v>654</v>
      </c>
      <c r="H1256" s="55" t="s">
        <v>3227</v>
      </c>
      <c r="I1256" s="20" t="s">
        <v>830</v>
      </c>
      <c r="J1256" s="21" t="s">
        <v>851</v>
      </c>
      <c r="K1256" s="21" t="s">
        <v>2883</v>
      </c>
    </row>
    <row r="1257" spans="1:11" ht="13.5">
      <c r="A1257" s="4">
        <f t="shared" si="19"/>
        <v>1252</v>
      </c>
      <c r="B1257" s="15">
        <v>3913</v>
      </c>
      <c r="C1257" s="16" t="s">
        <v>3586</v>
      </c>
      <c r="D1257" s="17" t="s">
        <v>3587</v>
      </c>
      <c r="E1257" s="18" t="s">
        <v>2021</v>
      </c>
      <c r="F1257" s="18" t="s">
        <v>2673</v>
      </c>
      <c r="G1257" s="19" t="s">
        <v>654</v>
      </c>
      <c r="H1257" s="55"/>
      <c r="I1257" s="20">
        <v>0</v>
      </c>
      <c r="J1257" s="21" t="s">
        <v>832</v>
      </c>
      <c r="K1257" s="21"/>
    </row>
    <row r="1258" spans="1:11" ht="20.25">
      <c r="A1258" s="4">
        <f t="shared" si="19"/>
        <v>1253</v>
      </c>
      <c r="B1258" s="15">
        <v>3914</v>
      </c>
      <c r="C1258" s="16" t="s">
        <v>3588</v>
      </c>
      <c r="D1258" s="17" t="s">
        <v>3589</v>
      </c>
      <c r="E1258" s="18" t="s">
        <v>273</v>
      </c>
      <c r="F1258" s="18" t="s">
        <v>2537</v>
      </c>
      <c r="G1258" s="19" t="s">
        <v>654</v>
      </c>
      <c r="H1258" s="55" t="s">
        <v>3227</v>
      </c>
      <c r="I1258" s="20" t="s">
        <v>100</v>
      </c>
      <c r="J1258" s="21" t="s">
        <v>821</v>
      </c>
      <c r="K1258" s="21" t="s">
        <v>3420</v>
      </c>
    </row>
    <row r="1259" spans="1:11" ht="20.25">
      <c r="A1259" s="4">
        <f t="shared" si="19"/>
        <v>1254</v>
      </c>
      <c r="B1259" s="15">
        <v>3915</v>
      </c>
      <c r="C1259" s="16" t="s">
        <v>3590</v>
      </c>
      <c r="D1259" s="17" t="s">
        <v>3591</v>
      </c>
      <c r="E1259" s="18" t="s">
        <v>3557</v>
      </c>
      <c r="F1259" s="18" t="s">
        <v>3558</v>
      </c>
      <c r="G1259" s="19" t="s">
        <v>647</v>
      </c>
      <c r="H1259" s="55" t="s">
        <v>1365</v>
      </c>
      <c r="I1259" s="20" t="s">
        <v>576</v>
      </c>
      <c r="J1259" s="21" t="s">
        <v>1143</v>
      </c>
      <c r="K1259" s="21" t="s">
        <v>822</v>
      </c>
    </row>
    <row r="1260" spans="1:11" ht="20.25">
      <c r="A1260" s="4">
        <f t="shared" si="19"/>
        <v>1255</v>
      </c>
      <c r="B1260" s="15">
        <v>3916</v>
      </c>
      <c r="C1260" s="16" t="s">
        <v>3592</v>
      </c>
      <c r="D1260" s="17" t="s">
        <v>3593</v>
      </c>
      <c r="E1260" s="18" t="s">
        <v>3573</v>
      </c>
      <c r="F1260" s="18" t="s">
        <v>2540</v>
      </c>
      <c r="G1260" s="19" t="s">
        <v>652</v>
      </c>
      <c r="H1260" s="55" t="s">
        <v>3227</v>
      </c>
      <c r="I1260" s="20" t="s">
        <v>986</v>
      </c>
      <c r="J1260" s="21" t="s">
        <v>987</v>
      </c>
      <c r="K1260" s="21" t="s">
        <v>3594</v>
      </c>
    </row>
    <row r="1261" spans="1:11" ht="20.25">
      <c r="A1261" s="4">
        <f t="shared" si="19"/>
        <v>1256</v>
      </c>
      <c r="B1261" s="15">
        <v>3917</v>
      </c>
      <c r="C1261" s="16" t="s">
        <v>3595</v>
      </c>
      <c r="D1261" s="17" t="s">
        <v>3596</v>
      </c>
      <c r="E1261" s="18" t="s">
        <v>3597</v>
      </c>
      <c r="F1261" s="18" t="s">
        <v>3598</v>
      </c>
      <c r="G1261" s="19" t="s">
        <v>647</v>
      </c>
      <c r="H1261" s="55" t="s">
        <v>1365</v>
      </c>
      <c r="I1261" s="20" t="s">
        <v>576</v>
      </c>
      <c r="J1261" s="21" t="s">
        <v>1143</v>
      </c>
      <c r="K1261" s="21" t="s">
        <v>822</v>
      </c>
    </row>
    <row r="1262" spans="1:11" ht="13.5">
      <c r="A1262" s="4">
        <f t="shared" si="19"/>
        <v>1257</v>
      </c>
      <c r="B1262" s="15">
        <v>3918</v>
      </c>
      <c r="C1262" s="16" t="s">
        <v>3599</v>
      </c>
      <c r="D1262" s="17" t="s">
        <v>3600</v>
      </c>
      <c r="E1262" s="18" t="s">
        <v>152</v>
      </c>
      <c r="F1262" s="18" t="s">
        <v>2680</v>
      </c>
      <c r="G1262" s="19" t="s">
        <v>819</v>
      </c>
      <c r="H1262" s="55"/>
      <c r="I1262" s="20" t="s">
        <v>529</v>
      </c>
      <c r="J1262" s="21" t="s">
        <v>530</v>
      </c>
      <c r="K1262" s="21"/>
    </row>
    <row r="1263" spans="1:11" ht="20.25">
      <c r="A1263" s="4">
        <f t="shared" si="19"/>
        <v>1258</v>
      </c>
      <c r="B1263" s="15">
        <v>3919</v>
      </c>
      <c r="C1263" s="16" t="s">
        <v>471</v>
      </c>
      <c r="D1263" s="17" t="s">
        <v>3601</v>
      </c>
      <c r="E1263" s="18" t="s">
        <v>301</v>
      </c>
      <c r="F1263" s="18" t="s">
        <v>2591</v>
      </c>
      <c r="G1263" s="19" t="s">
        <v>652</v>
      </c>
      <c r="H1263" s="55"/>
      <c r="I1263" s="20" t="s">
        <v>564</v>
      </c>
      <c r="J1263" s="21" t="s">
        <v>56</v>
      </c>
      <c r="K1263" s="21" t="s">
        <v>68</v>
      </c>
    </row>
    <row r="1264" spans="1:11" ht="20.25">
      <c r="A1264" s="4">
        <f t="shared" si="19"/>
        <v>1259</v>
      </c>
      <c r="B1264" s="15">
        <v>3920</v>
      </c>
      <c r="C1264" s="16" t="s">
        <v>3602</v>
      </c>
      <c r="D1264" s="17" t="s">
        <v>3603</v>
      </c>
      <c r="E1264" s="18" t="s">
        <v>3604</v>
      </c>
      <c r="F1264" s="18" t="s">
        <v>3383</v>
      </c>
      <c r="G1264" s="19" t="s">
        <v>647</v>
      </c>
      <c r="H1264" s="55" t="s">
        <v>1365</v>
      </c>
      <c r="I1264" s="20" t="s">
        <v>576</v>
      </c>
      <c r="J1264" s="21" t="s">
        <v>1143</v>
      </c>
      <c r="K1264" s="21" t="s">
        <v>822</v>
      </c>
    </row>
    <row r="1265" spans="1:11" ht="20.25">
      <c r="A1265" s="4">
        <f t="shared" si="19"/>
        <v>1260</v>
      </c>
      <c r="B1265" s="15">
        <v>3921</v>
      </c>
      <c r="C1265" s="16" t="s">
        <v>3605</v>
      </c>
      <c r="D1265" s="17" t="s">
        <v>3606</v>
      </c>
      <c r="E1265" s="18" t="s">
        <v>3607</v>
      </c>
      <c r="F1265" s="18" t="s">
        <v>805</v>
      </c>
      <c r="G1265" s="19" t="s">
        <v>805</v>
      </c>
      <c r="H1265" s="55" t="s">
        <v>3227</v>
      </c>
      <c r="I1265" s="20" t="s">
        <v>502</v>
      </c>
      <c r="J1265" s="21" t="s">
        <v>921</v>
      </c>
      <c r="K1265" s="21"/>
    </row>
    <row r="1266" spans="1:11" ht="30">
      <c r="A1266" s="4">
        <f t="shared" si="19"/>
        <v>1261</v>
      </c>
      <c r="B1266" s="15">
        <v>3922</v>
      </c>
      <c r="C1266" s="16" t="s">
        <v>3615</v>
      </c>
      <c r="D1266" s="17" t="s">
        <v>3616</v>
      </c>
      <c r="E1266" s="18" t="s">
        <v>126</v>
      </c>
      <c r="F1266" s="18" t="s">
        <v>2531</v>
      </c>
      <c r="G1266" s="19" t="s">
        <v>842</v>
      </c>
      <c r="H1266" s="55" t="s">
        <v>3748</v>
      </c>
      <c r="I1266" s="20" t="s">
        <v>502</v>
      </c>
      <c r="J1266" s="21" t="s">
        <v>1834</v>
      </c>
      <c r="K1266" s="21"/>
    </row>
    <row r="1267" spans="1:11" ht="13.5">
      <c r="A1267" s="4">
        <f t="shared" si="19"/>
        <v>1262</v>
      </c>
      <c r="B1267" s="15">
        <v>3923</v>
      </c>
      <c r="C1267" s="16" t="s">
        <v>3617</v>
      </c>
      <c r="D1267" s="17" t="s">
        <v>3618</v>
      </c>
      <c r="E1267" s="18" t="s">
        <v>14</v>
      </c>
      <c r="F1267" s="18" t="s">
        <v>2541</v>
      </c>
      <c r="G1267" s="19" t="s">
        <v>2441</v>
      </c>
      <c r="H1267" s="55"/>
      <c r="I1267" s="20" t="s">
        <v>1370</v>
      </c>
      <c r="J1267" s="21" t="s">
        <v>840</v>
      </c>
      <c r="K1267" s="21"/>
    </row>
    <row r="1268" spans="1:11" ht="22.5">
      <c r="A1268" s="4">
        <f t="shared" si="19"/>
        <v>1263</v>
      </c>
      <c r="B1268" s="15">
        <v>3924</v>
      </c>
      <c r="C1268" s="16" t="s">
        <v>3619</v>
      </c>
      <c r="D1268" s="17" t="s">
        <v>3620</v>
      </c>
      <c r="E1268" s="18" t="s">
        <v>240</v>
      </c>
      <c r="F1268" s="18" t="s">
        <v>2484</v>
      </c>
      <c r="G1268" s="19" t="s">
        <v>837</v>
      </c>
      <c r="H1268" s="55" t="s">
        <v>3227</v>
      </c>
      <c r="I1268" s="20" t="s">
        <v>502</v>
      </c>
      <c r="J1268" s="21" t="s">
        <v>3621</v>
      </c>
      <c r="K1268" s="21"/>
    </row>
    <row r="1269" spans="1:11" ht="20.25">
      <c r="A1269" s="4">
        <f t="shared" si="19"/>
        <v>1264</v>
      </c>
      <c r="B1269" s="15">
        <v>3925</v>
      </c>
      <c r="C1269" s="16" t="s">
        <v>3622</v>
      </c>
      <c r="D1269" s="17" t="s">
        <v>3623</v>
      </c>
      <c r="E1269" s="18" t="s">
        <v>3624</v>
      </c>
      <c r="F1269" s="18" t="s">
        <v>3625</v>
      </c>
      <c r="G1269" s="19" t="s">
        <v>652</v>
      </c>
      <c r="H1269" s="55" t="s">
        <v>1365</v>
      </c>
      <c r="I1269" s="20" t="s">
        <v>576</v>
      </c>
      <c r="J1269" s="21" t="s">
        <v>1143</v>
      </c>
      <c r="K1269" s="21" t="s">
        <v>822</v>
      </c>
    </row>
    <row r="1270" spans="1:11" ht="20.25">
      <c r="A1270" s="4">
        <f t="shared" si="19"/>
        <v>1265</v>
      </c>
      <c r="B1270" s="15">
        <v>3926</v>
      </c>
      <c r="C1270" s="16" t="s">
        <v>3626</v>
      </c>
      <c r="D1270" s="17" t="s">
        <v>3627</v>
      </c>
      <c r="E1270" s="18" t="s">
        <v>3624</v>
      </c>
      <c r="F1270" s="18" t="s">
        <v>3625</v>
      </c>
      <c r="G1270" s="19" t="s">
        <v>652</v>
      </c>
      <c r="H1270" s="55" t="s">
        <v>1365</v>
      </c>
      <c r="I1270" s="20" t="s">
        <v>576</v>
      </c>
      <c r="J1270" s="21" t="s">
        <v>1143</v>
      </c>
      <c r="K1270" s="21" t="s">
        <v>822</v>
      </c>
    </row>
    <row r="1271" spans="1:11" ht="20.25">
      <c r="A1271" s="4">
        <f t="shared" si="19"/>
        <v>1266</v>
      </c>
      <c r="B1271" s="15">
        <v>3927</v>
      </c>
      <c r="C1271" s="16" t="s">
        <v>3628</v>
      </c>
      <c r="D1271" s="17" t="s">
        <v>3629</v>
      </c>
      <c r="E1271" s="18" t="s">
        <v>3624</v>
      </c>
      <c r="F1271" s="18" t="s">
        <v>3625</v>
      </c>
      <c r="G1271" s="19" t="s">
        <v>652</v>
      </c>
      <c r="H1271" s="55" t="s">
        <v>1365</v>
      </c>
      <c r="I1271" s="20" t="s">
        <v>576</v>
      </c>
      <c r="J1271" s="21" t="s">
        <v>1143</v>
      </c>
      <c r="K1271" s="21" t="s">
        <v>822</v>
      </c>
    </row>
    <row r="1272" spans="1:11" ht="20.25">
      <c r="A1272" s="4">
        <f t="shared" si="19"/>
        <v>1267</v>
      </c>
      <c r="B1272" s="15">
        <v>3928</v>
      </c>
      <c r="C1272" s="16" t="s">
        <v>3630</v>
      </c>
      <c r="D1272" s="17" t="s">
        <v>3631</v>
      </c>
      <c r="E1272" s="18" t="s">
        <v>3632</v>
      </c>
      <c r="F1272" s="18" t="s">
        <v>3633</v>
      </c>
      <c r="G1272" s="19" t="s">
        <v>652</v>
      </c>
      <c r="H1272" s="55" t="s">
        <v>1365</v>
      </c>
      <c r="I1272" s="20" t="s">
        <v>576</v>
      </c>
      <c r="J1272" s="21" t="s">
        <v>1143</v>
      </c>
      <c r="K1272" s="21" t="s">
        <v>822</v>
      </c>
    </row>
    <row r="1273" spans="1:11" ht="20.25">
      <c r="A1273" s="4">
        <f t="shared" si="19"/>
        <v>1268</v>
      </c>
      <c r="B1273" s="15">
        <v>3929</v>
      </c>
      <c r="C1273" s="16" t="s">
        <v>3634</v>
      </c>
      <c r="D1273" s="17" t="s">
        <v>3635</v>
      </c>
      <c r="E1273" s="18" t="s">
        <v>3436</v>
      </c>
      <c r="F1273" s="18" t="s">
        <v>3437</v>
      </c>
      <c r="G1273" s="19" t="s">
        <v>652</v>
      </c>
      <c r="H1273" s="55" t="s">
        <v>1365</v>
      </c>
      <c r="I1273" s="20" t="s">
        <v>576</v>
      </c>
      <c r="J1273" s="21" t="s">
        <v>1143</v>
      </c>
      <c r="K1273" s="21" t="s">
        <v>822</v>
      </c>
    </row>
    <row r="1274" spans="1:11" ht="20.25">
      <c r="A1274" s="4">
        <f t="shared" si="19"/>
        <v>1269</v>
      </c>
      <c r="B1274" s="15">
        <v>3931</v>
      </c>
      <c r="C1274" s="16" t="s">
        <v>3636</v>
      </c>
      <c r="D1274" s="17" t="s">
        <v>3637</v>
      </c>
      <c r="E1274" s="18" t="s">
        <v>3624</v>
      </c>
      <c r="F1274" s="18" t="s">
        <v>3625</v>
      </c>
      <c r="G1274" s="19" t="s">
        <v>652</v>
      </c>
      <c r="H1274" s="55" t="s">
        <v>1365</v>
      </c>
      <c r="I1274" s="20" t="s">
        <v>576</v>
      </c>
      <c r="J1274" s="21" t="s">
        <v>1143</v>
      </c>
      <c r="K1274" s="21" t="s">
        <v>822</v>
      </c>
    </row>
    <row r="1275" spans="1:11" ht="20.25">
      <c r="A1275" s="4">
        <f t="shared" si="19"/>
        <v>1270</v>
      </c>
      <c r="B1275" s="15">
        <v>3932</v>
      </c>
      <c r="C1275" s="16" t="s">
        <v>3638</v>
      </c>
      <c r="D1275" s="17" t="s">
        <v>3639</v>
      </c>
      <c r="E1275" s="18" t="s">
        <v>3640</v>
      </c>
      <c r="F1275" s="18" t="s">
        <v>3633</v>
      </c>
      <c r="G1275" s="19" t="s">
        <v>652</v>
      </c>
      <c r="H1275" s="55" t="s">
        <v>1365</v>
      </c>
      <c r="I1275" s="20" t="s">
        <v>576</v>
      </c>
      <c r="J1275" s="21" t="s">
        <v>1143</v>
      </c>
      <c r="K1275" s="21" t="s">
        <v>822</v>
      </c>
    </row>
    <row r="1276" spans="1:11" ht="20.25">
      <c r="A1276" s="4">
        <f t="shared" si="19"/>
        <v>1271</v>
      </c>
      <c r="B1276" s="15">
        <v>3933</v>
      </c>
      <c r="C1276" s="16" t="s">
        <v>3641</v>
      </c>
      <c r="D1276" s="17" t="s">
        <v>3642</v>
      </c>
      <c r="E1276" s="18" t="s">
        <v>3640</v>
      </c>
      <c r="F1276" s="18" t="s">
        <v>3633</v>
      </c>
      <c r="G1276" s="19" t="s">
        <v>652</v>
      </c>
      <c r="H1276" s="55" t="s">
        <v>1365</v>
      </c>
      <c r="I1276" s="20" t="s">
        <v>576</v>
      </c>
      <c r="J1276" s="21" t="s">
        <v>1143</v>
      </c>
      <c r="K1276" s="21" t="s">
        <v>822</v>
      </c>
    </row>
    <row r="1277" spans="1:11" ht="20.25">
      <c r="A1277" s="4">
        <f t="shared" si="19"/>
        <v>1272</v>
      </c>
      <c r="B1277" s="15">
        <v>3934</v>
      </c>
      <c r="C1277" s="16" t="s">
        <v>3643</v>
      </c>
      <c r="D1277" s="17" t="s">
        <v>3644</v>
      </c>
      <c r="E1277" s="18" t="s">
        <v>3632</v>
      </c>
      <c r="F1277" s="18" t="s">
        <v>3633</v>
      </c>
      <c r="G1277" s="19" t="s">
        <v>652</v>
      </c>
      <c r="H1277" s="55" t="s">
        <v>1365</v>
      </c>
      <c r="I1277" s="20" t="s">
        <v>576</v>
      </c>
      <c r="J1277" s="21" t="s">
        <v>1143</v>
      </c>
      <c r="K1277" s="21" t="s">
        <v>822</v>
      </c>
    </row>
    <row r="1278" spans="1:11" ht="20.25">
      <c r="A1278" s="4">
        <f t="shared" si="19"/>
        <v>1273</v>
      </c>
      <c r="B1278" s="15">
        <v>3935</v>
      </c>
      <c r="C1278" s="16" t="s">
        <v>3645</v>
      </c>
      <c r="D1278" s="17" t="s">
        <v>3646</v>
      </c>
      <c r="E1278" s="18" t="s">
        <v>366</v>
      </c>
      <c r="F1278" s="18" t="s">
        <v>2715</v>
      </c>
      <c r="G1278" s="19" t="s">
        <v>647</v>
      </c>
      <c r="H1278" s="55" t="s">
        <v>1365</v>
      </c>
      <c r="I1278" s="20" t="s">
        <v>576</v>
      </c>
      <c r="J1278" s="21" t="s">
        <v>1143</v>
      </c>
      <c r="K1278" s="21" t="s">
        <v>822</v>
      </c>
    </row>
    <row r="1279" spans="1:11" ht="20.25">
      <c r="A1279" s="4">
        <f t="shared" si="19"/>
        <v>1274</v>
      </c>
      <c r="B1279" s="15">
        <v>3936</v>
      </c>
      <c r="C1279" s="16" t="s">
        <v>3647</v>
      </c>
      <c r="D1279" s="17" t="s">
        <v>3648</v>
      </c>
      <c r="E1279" s="18" t="s">
        <v>3262</v>
      </c>
      <c r="F1279" s="18" t="s">
        <v>3263</v>
      </c>
      <c r="G1279" s="19" t="s">
        <v>647</v>
      </c>
      <c r="H1279" s="55" t="s">
        <v>1365</v>
      </c>
      <c r="I1279" s="20" t="s">
        <v>576</v>
      </c>
      <c r="J1279" s="21" t="s">
        <v>1143</v>
      </c>
      <c r="K1279" s="21" t="s">
        <v>822</v>
      </c>
    </row>
    <row r="1280" spans="1:11" ht="13.5">
      <c r="A1280" s="4">
        <f t="shared" si="19"/>
        <v>1275</v>
      </c>
      <c r="B1280" s="15">
        <v>3937</v>
      </c>
      <c r="C1280" s="16" t="s">
        <v>3649</v>
      </c>
      <c r="D1280" s="17" t="s">
        <v>3650</v>
      </c>
      <c r="E1280" s="18" t="s">
        <v>3651</v>
      </c>
      <c r="F1280" s="18" t="s">
        <v>3652</v>
      </c>
      <c r="G1280" s="19" t="s">
        <v>651</v>
      </c>
      <c r="H1280" s="55" t="s">
        <v>1365</v>
      </c>
      <c r="I1280" s="20" t="s">
        <v>576</v>
      </c>
      <c r="J1280" s="21" t="s">
        <v>1143</v>
      </c>
      <c r="K1280" s="21" t="s">
        <v>822</v>
      </c>
    </row>
    <row r="1281" spans="1:11" ht="20.25">
      <c r="A1281" s="4">
        <f t="shared" si="19"/>
        <v>1276</v>
      </c>
      <c r="B1281" s="15">
        <v>3938</v>
      </c>
      <c r="C1281" s="16" t="s">
        <v>3653</v>
      </c>
      <c r="D1281" s="17" t="s">
        <v>3654</v>
      </c>
      <c r="E1281" s="18" t="s">
        <v>271</v>
      </c>
      <c r="F1281" s="18" t="s">
        <v>2625</v>
      </c>
      <c r="G1281" s="19" t="s">
        <v>652</v>
      </c>
      <c r="H1281" s="55" t="s">
        <v>1365</v>
      </c>
      <c r="I1281" s="20" t="s">
        <v>576</v>
      </c>
      <c r="J1281" s="21" t="s">
        <v>1143</v>
      </c>
      <c r="K1281" s="21" t="s">
        <v>822</v>
      </c>
    </row>
    <row r="1282" spans="1:11" ht="20.25">
      <c r="A1282" s="4">
        <f t="shared" si="19"/>
        <v>1277</v>
      </c>
      <c r="B1282" s="15">
        <v>3939</v>
      </c>
      <c r="C1282" s="16" t="s">
        <v>1080</v>
      </c>
      <c r="D1282" s="17" t="s">
        <v>3664</v>
      </c>
      <c r="E1282" s="18" t="s">
        <v>3154</v>
      </c>
      <c r="F1282" s="18" t="s">
        <v>3155</v>
      </c>
      <c r="G1282" s="19" t="s">
        <v>647</v>
      </c>
      <c r="H1282" s="55"/>
      <c r="I1282" s="20">
        <v>0</v>
      </c>
      <c r="J1282" s="21" t="s">
        <v>832</v>
      </c>
      <c r="K1282" s="21"/>
    </row>
    <row r="1283" spans="1:11" ht="13.5">
      <c r="A1283" s="4">
        <f t="shared" si="19"/>
        <v>1278</v>
      </c>
      <c r="B1283" s="15">
        <v>3940</v>
      </c>
      <c r="C1283" s="16" t="s">
        <v>3665</v>
      </c>
      <c r="D1283" s="17" t="s">
        <v>3666</v>
      </c>
      <c r="E1283" s="18" t="s">
        <v>2819</v>
      </c>
      <c r="F1283" s="18" t="s">
        <v>2552</v>
      </c>
      <c r="G1283" s="19" t="s">
        <v>650</v>
      </c>
      <c r="H1283" s="55" t="s">
        <v>1365</v>
      </c>
      <c r="I1283" s="20" t="s">
        <v>576</v>
      </c>
      <c r="J1283" s="21" t="s">
        <v>821</v>
      </c>
      <c r="K1283" s="21" t="s">
        <v>1565</v>
      </c>
    </row>
    <row r="1284" spans="1:11" ht="13.5">
      <c r="A1284" s="4">
        <f t="shared" si="19"/>
        <v>1279</v>
      </c>
      <c r="B1284" s="15">
        <v>3941</v>
      </c>
      <c r="C1284" s="16" t="s">
        <v>3667</v>
      </c>
      <c r="D1284" s="17" t="s">
        <v>3668</v>
      </c>
      <c r="E1284" s="18" t="s">
        <v>3669</v>
      </c>
      <c r="F1284" s="18" t="s">
        <v>2637</v>
      </c>
      <c r="G1284" s="19" t="s">
        <v>649</v>
      </c>
      <c r="H1284" s="55"/>
      <c r="I1284" s="20" t="s">
        <v>1433</v>
      </c>
      <c r="J1284" s="21" t="s">
        <v>821</v>
      </c>
      <c r="K1284" s="21" t="s">
        <v>2883</v>
      </c>
    </row>
    <row r="1285" spans="1:11" ht="20.25">
      <c r="A1285" s="4">
        <f t="shared" si="19"/>
        <v>1280</v>
      </c>
      <c r="B1285" s="15">
        <v>3942</v>
      </c>
      <c r="C1285" s="16" t="s">
        <v>3670</v>
      </c>
      <c r="D1285" s="17" t="s">
        <v>3671</v>
      </c>
      <c r="E1285" s="18" t="s">
        <v>160</v>
      </c>
      <c r="F1285" s="18" t="s">
        <v>2533</v>
      </c>
      <c r="G1285" s="19" t="s">
        <v>650</v>
      </c>
      <c r="H1285" s="55"/>
      <c r="I1285" s="20" t="s">
        <v>484</v>
      </c>
      <c r="J1285" s="21" t="s">
        <v>488</v>
      </c>
      <c r="K1285" s="21"/>
    </row>
    <row r="1286" spans="1:11" ht="20.25">
      <c r="A1286" s="4">
        <f t="shared" si="19"/>
        <v>1281</v>
      </c>
      <c r="B1286" s="15">
        <v>3943</v>
      </c>
      <c r="C1286" s="16" t="s">
        <v>3672</v>
      </c>
      <c r="D1286" s="17" t="s">
        <v>3673</v>
      </c>
      <c r="E1286" s="18" t="s">
        <v>2134</v>
      </c>
      <c r="F1286" s="18" t="s">
        <v>805</v>
      </c>
      <c r="G1286" s="19" t="s">
        <v>805</v>
      </c>
      <c r="H1286" s="55"/>
      <c r="I1286" s="20">
        <v>0</v>
      </c>
      <c r="J1286" s="21" t="s">
        <v>832</v>
      </c>
      <c r="K1286" s="21"/>
    </row>
    <row r="1287" spans="1:11" ht="13.5">
      <c r="A1287" s="4">
        <f t="shared" si="19"/>
        <v>1282</v>
      </c>
      <c r="B1287" s="15">
        <v>3944</v>
      </c>
      <c r="C1287" s="16" t="s">
        <v>3688</v>
      </c>
      <c r="D1287" s="17" t="s">
        <v>3689</v>
      </c>
      <c r="E1287" s="18" t="s">
        <v>3690</v>
      </c>
      <c r="F1287" s="18" t="s">
        <v>3132</v>
      </c>
      <c r="G1287" s="19" t="s">
        <v>2441</v>
      </c>
      <c r="H1287" s="55" t="s">
        <v>3227</v>
      </c>
      <c r="I1287" s="20" t="s">
        <v>496</v>
      </c>
      <c r="J1287" s="21" t="s">
        <v>821</v>
      </c>
      <c r="K1287" s="21"/>
    </row>
    <row r="1288" spans="1:11" ht="20.25">
      <c r="A1288" s="4">
        <f t="shared" si="19"/>
        <v>1283</v>
      </c>
      <c r="B1288" s="15">
        <v>3945</v>
      </c>
      <c r="C1288" s="16" t="s">
        <v>3674</v>
      </c>
      <c r="D1288" s="17" t="s">
        <v>3736</v>
      </c>
      <c r="E1288" s="18" t="s">
        <v>3675</v>
      </c>
      <c r="F1288" s="18" t="s">
        <v>3676</v>
      </c>
      <c r="G1288" s="19" t="s">
        <v>645</v>
      </c>
      <c r="H1288" s="55" t="s">
        <v>3227</v>
      </c>
      <c r="I1288" s="20" t="s">
        <v>962</v>
      </c>
      <c r="J1288" s="21" t="s">
        <v>956</v>
      </c>
      <c r="K1288" s="21" t="s">
        <v>2270</v>
      </c>
    </row>
    <row r="1289" spans="1:11" ht="13.5">
      <c r="A1289" s="4">
        <f t="shared" si="19"/>
        <v>1284</v>
      </c>
      <c r="B1289" s="15">
        <v>3946</v>
      </c>
      <c r="C1289" s="16" t="s">
        <v>547</v>
      </c>
      <c r="D1289" s="17" t="s">
        <v>2256</v>
      </c>
      <c r="E1289" s="18" t="s">
        <v>182</v>
      </c>
      <c r="F1289" s="18" t="s">
        <v>2579</v>
      </c>
      <c r="G1289" s="19" t="s">
        <v>2441</v>
      </c>
      <c r="H1289" s="55"/>
      <c r="I1289" s="20">
        <v>0</v>
      </c>
      <c r="J1289" s="21" t="s">
        <v>832</v>
      </c>
      <c r="K1289" s="21"/>
    </row>
    <row r="1290" spans="1:11" ht="20.25">
      <c r="A1290" s="4">
        <f aca="true" t="shared" si="20" ref="A1290:A1347">A1289+1</f>
        <v>1285</v>
      </c>
      <c r="B1290" s="15">
        <v>3947</v>
      </c>
      <c r="C1290" s="16" t="s">
        <v>3691</v>
      </c>
      <c r="D1290" s="17" t="s">
        <v>3692</v>
      </c>
      <c r="E1290" s="18" t="s">
        <v>128</v>
      </c>
      <c r="F1290" s="18" t="s">
        <v>2599</v>
      </c>
      <c r="G1290" s="19" t="s">
        <v>842</v>
      </c>
      <c r="H1290" s="55" t="s">
        <v>3227</v>
      </c>
      <c r="I1290" s="20" t="s">
        <v>496</v>
      </c>
      <c r="J1290" s="21" t="s">
        <v>821</v>
      </c>
      <c r="K1290" s="21"/>
    </row>
    <row r="1291" spans="1:11" ht="13.5">
      <c r="A1291" s="4">
        <f t="shared" si="20"/>
        <v>1286</v>
      </c>
      <c r="B1291" s="15">
        <v>3949</v>
      </c>
      <c r="C1291" s="16" t="s">
        <v>3854</v>
      </c>
      <c r="D1291" s="17" t="s">
        <v>3693</v>
      </c>
      <c r="E1291" s="18" t="s">
        <v>2752</v>
      </c>
      <c r="F1291" s="18" t="s">
        <v>2630</v>
      </c>
      <c r="G1291" s="19" t="s">
        <v>837</v>
      </c>
      <c r="H1291" s="55" t="s">
        <v>1510</v>
      </c>
      <c r="I1291" s="20" t="s">
        <v>100</v>
      </c>
      <c r="J1291" s="21" t="s">
        <v>821</v>
      </c>
      <c r="K1291" s="21" t="s">
        <v>2883</v>
      </c>
    </row>
    <row r="1292" spans="1:11" ht="20.25">
      <c r="A1292" s="4">
        <f t="shared" si="20"/>
        <v>1287</v>
      </c>
      <c r="B1292" s="15">
        <v>3950</v>
      </c>
      <c r="C1292" s="16" t="s">
        <v>1842</v>
      </c>
      <c r="D1292" s="17" t="s">
        <v>3694</v>
      </c>
      <c r="E1292" s="18" t="s">
        <v>878</v>
      </c>
      <c r="F1292" s="18" t="s">
        <v>2696</v>
      </c>
      <c r="G1292" s="19" t="s">
        <v>653</v>
      </c>
      <c r="H1292" s="55" t="s">
        <v>1423</v>
      </c>
      <c r="I1292" s="20">
        <v>0</v>
      </c>
      <c r="J1292" s="21" t="s">
        <v>832</v>
      </c>
      <c r="K1292" s="21"/>
    </row>
    <row r="1293" spans="1:11" ht="20.25">
      <c r="A1293" s="4">
        <f t="shared" si="20"/>
        <v>1288</v>
      </c>
      <c r="B1293" s="15" t="s">
        <v>3796</v>
      </c>
      <c r="C1293" s="16" t="s">
        <v>945</v>
      </c>
      <c r="D1293" s="17" t="s">
        <v>3694</v>
      </c>
      <c r="E1293" s="18" t="s">
        <v>878</v>
      </c>
      <c r="F1293" s="18" t="s">
        <v>2696</v>
      </c>
      <c r="G1293" s="19" t="s">
        <v>653</v>
      </c>
      <c r="H1293" s="55"/>
      <c r="I1293" s="20">
        <v>0</v>
      </c>
      <c r="J1293" s="21" t="s">
        <v>832</v>
      </c>
      <c r="K1293" s="21"/>
    </row>
    <row r="1294" spans="1:11" ht="20.25">
      <c r="A1294" s="4">
        <f t="shared" si="20"/>
        <v>1289</v>
      </c>
      <c r="B1294" s="15">
        <v>3951</v>
      </c>
      <c r="C1294" s="16" t="s">
        <v>3695</v>
      </c>
      <c r="D1294" s="17" t="s">
        <v>3696</v>
      </c>
      <c r="E1294" s="18" t="s">
        <v>2233</v>
      </c>
      <c r="F1294" s="18" t="s">
        <v>2492</v>
      </c>
      <c r="G1294" s="19" t="s">
        <v>647</v>
      </c>
      <c r="H1294" s="55" t="s">
        <v>1510</v>
      </c>
      <c r="I1294" s="20" t="s">
        <v>1433</v>
      </c>
      <c r="J1294" s="21" t="s">
        <v>821</v>
      </c>
      <c r="K1294" s="21" t="s">
        <v>2992</v>
      </c>
    </row>
    <row r="1295" spans="1:11" ht="30">
      <c r="A1295" s="4">
        <f t="shared" si="20"/>
        <v>1290</v>
      </c>
      <c r="B1295" s="15">
        <v>3952</v>
      </c>
      <c r="C1295" s="16" t="s">
        <v>3697</v>
      </c>
      <c r="D1295" s="17" t="s">
        <v>3698</v>
      </c>
      <c r="E1295" s="18" t="s">
        <v>195</v>
      </c>
      <c r="F1295" s="18" t="s">
        <v>2627</v>
      </c>
      <c r="G1295" s="19" t="s">
        <v>842</v>
      </c>
      <c r="H1295" s="55" t="s">
        <v>3875</v>
      </c>
      <c r="I1295" s="20" t="s">
        <v>100</v>
      </c>
      <c r="J1295" s="21" t="s">
        <v>821</v>
      </c>
      <c r="K1295" s="21" t="s">
        <v>2883</v>
      </c>
    </row>
    <row r="1296" spans="1:11" ht="20.25">
      <c r="A1296" s="4">
        <f t="shared" si="20"/>
        <v>1291</v>
      </c>
      <c r="B1296" s="15">
        <v>3953</v>
      </c>
      <c r="C1296" s="16" t="s">
        <v>3699</v>
      </c>
      <c r="D1296" s="17" t="s">
        <v>3700</v>
      </c>
      <c r="E1296" s="18" t="s">
        <v>3701</v>
      </c>
      <c r="F1296" s="18" t="s">
        <v>2526</v>
      </c>
      <c r="G1296" s="19" t="s">
        <v>646</v>
      </c>
      <c r="H1296" s="55"/>
      <c r="I1296" s="20" t="s">
        <v>502</v>
      </c>
      <c r="J1296" s="21" t="s">
        <v>919</v>
      </c>
      <c r="K1296" s="21"/>
    </row>
    <row r="1297" spans="1:11" ht="13.5">
      <c r="A1297" s="4">
        <f t="shared" si="20"/>
        <v>1292</v>
      </c>
      <c r="B1297" s="15">
        <v>3954</v>
      </c>
      <c r="C1297" s="16" t="s">
        <v>3713</v>
      </c>
      <c r="D1297" s="17" t="s">
        <v>3714</v>
      </c>
      <c r="E1297" s="18" t="s">
        <v>163</v>
      </c>
      <c r="F1297" s="18" t="s">
        <v>2541</v>
      </c>
      <c r="G1297" s="19" t="s">
        <v>2441</v>
      </c>
      <c r="H1297" s="55"/>
      <c r="I1297" s="20" t="s">
        <v>1370</v>
      </c>
      <c r="J1297" s="21" t="s">
        <v>840</v>
      </c>
      <c r="K1297" s="21"/>
    </row>
    <row r="1298" spans="1:11" ht="13.5">
      <c r="A1298" s="4">
        <f t="shared" si="20"/>
        <v>1293</v>
      </c>
      <c r="B1298" s="15">
        <v>3955</v>
      </c>
      <c r="C1298" s="16" t="s">
        <v>3238</v>
      </c>
      <c r="D1298" s="17" t="s">
        <v>3725</v>
      </c>
      <c r="E1298" s="18" t="s">
        <v>2218</v>
      </c>
      <c r="F1298" s="18" t="s">
        <v>805</v>
      </c>
      <c r="G1298" s="19" t="s">
        <v>805</v>
      </c>
      <c r="H1298" s="55" t="s">
        <v>1510</v>
      </c>
      <c r="I1298" s="20" t="s">
        <v>496</v>
      </c>
      <c r="J1298" s="21" t="s">
        <v>821</v>
      </c>
      <c r="K1298" s="21"/>
    </row>
    <row r="1299" spans="1:11" ht="22.5">
      <c r="A1299" s="4">
        <f t="shared" si="20"/>
        <v>1294</v>
      </c>
      <c r="B1299" s="15">
        <v>3956</v>
      </c>
      <c r="C1299" s="16" t="s">
        <v>3726</v>
      </c>
      <c r="D1299" s="17" t="s">
        <v>3727</v>
      </c>
      <c r="E1299" s="18" t="s">
        <v>3728</v>
      </c>
      <c r="F1299" s="18" t="s">
        <v>2802</v>
      </c>
      <c r="G1299" s="19" t="s">
        <v>654</v>
      </c>
      <c r="H1299" s="55" t="s">
        <v>3227</v>
      </c>
      <c r="I1299" s="20" t="s">
        <v>828</v>
      </c>
      <c r="J1299" s="21" t="s">
        <v>855</v>
      </c>
      <c r="K1299" s="21" t="s">
        <v>3006</v>
      </c>
    </row>
    <row r="1300" spans="1:11" ht="13.5">
      <c r="A1300" s="4">
        <f t="shared" si="20"/>
        <v>1295</v>
      </c>
      <c r="B1300" s="15">
        <v>3957</v>
      </c>
      <c r="C1300" s="16" t="s">
        <v>3729</v>
      </c>
      <c r="D1300" s="17" t="s">
        <v>3730</v>
      </c>
      <c r="E1300" s="18" t="s">
        <v>126</v>
      </c>
      <c r="F1300" s="18" t="s">
        <v>2531</v>
      </c>
      <c r="G1300" s="19" t="s">
        <v>842</v>
      </c>
      <c r="H1300" s="55" t="s">
        <v>3227</v>
      </c>
      <c r="I1300" s="20" t="s">
        <v>100</v>
      </c>
      <c r="J1300" s="21" t="s">
        <v>2367</v>
      </c>
      <c r="K1300" s="21" t="s">
        <v>2999</v>
      </c>
    </row>
    <row r="1301" spans="1:11" ht="20.25">
      <c r="A1301" s="4">
        <f t="shared" si="20"/>
        <v>1296</v>
      </c>
      <c r="B1301" s="15">
        <v>3958</v>
      </c>
      <c r="C1301" s="16" t="s">
        <v>3737</v>
      </c>
      <c r="D1301" s="17" t="s">
        <v>3738</v>
      </c>
      <c r="E1301" s="18" t="s">
        <v>265</v>
      </c>
      <c r="F1301" s="18" t="s">
        <v>2519</v>
      </c>
      <c r="G1301" s="19" t="s">
        <v>647</v>
      </c>
      <c r="H1301" s="55"/>
      <c r="I1301" s="20" t="s">
        <v>3739</v>
      </c>
      <c r="J1301" s="21" t="s">
        <v>3740</v>
      </c>
      <c r="K1301" s="21" t="s">
        <v>414</v>
      </c>
    </row>
    <row r="1302" spans="1:11" ht="13.5">
      <c r="A1302" s="4">
        <f t="shared" si="20"/>
        <v>1297</v>
      </c>
      <c r="B1302" s="15">
        <v>3959</v>
      </c>
      <c r="C1302" s="16" t="s">
        <v>3741</v>
      </c>
      <c r="D1302" s="17" t="s">
        <v>3742</v>
      </c>
      <c r="E1302" s="18" t="s">
        <v>354</v>
      </c>
      <c r="F1302" s="18" t="s">
        <v>2563</v>
      </c>
      <c r="G1302" s="19" t="s">
        <v>837</v>
      </c>
      <c r="H1302" s="55"/>
      <c r="I1302" s="20">
        <v>0</v>
      </c>
      <c r="J1302" s="21" t="s">
        <v>840</v>
      </c>
      <c r="K1302" s="21"/>
    </row>
    <row r="1303" spans="1:11" ht="20.25">
      <c r="A1303" s="4">
        <f t="shared" si="20"/>
        <v>1298</v>
      </c>
      <c r="B1303" s="15">
        <v>3960</v>
      </c>
      <c r="C1303" s="16" t="s">
        <v>3749</v>
      </c>
      <c r="D1303" s="17" t="s">
        <v>3750</v>
      </c>
      <c r="E1303" s="18" t="s">
        <v>125</v>
      </c>
      <c r="F1303" s="18" t="s">
        <v>805</v>
      </c>
      <c r="G1303" s="19" t="s">
        <v>805</v>
      </c>
      <c r="H1303" s="55" t="s">
        <v>3227</v>
      </c>
      <c r="I1303" s="20" t="s">
        <v>576</v>
      </c>
      <c r="J1303" s="21" t="s">
        <v>821</v>
      </c>
      <c r="K1303" s="21" t="s">
        <v>822</v>
      </c>
    </row>
    <row r="1304" spans="1:11" ht="20.25">
      <c r="A1304" s="4">
        <f t="shared" si="20"/>
        <v>1299</v>
      </c>
      <c r="B1304" s="15">
        <v>3961</v>
      </c>
      <c r="C1304" s="16" t="s">
        <v>3751</v>
      </c>
      <c r="D1304" s="17" t="s">
        <v>3752</v>
      </c>
      <c r="E1304" s="18" t="s">
        <v>2134</v>
      </c>
      <c r="F1304" s="18" t="s">
        <v>805</v>
      </c>
      <c r="G1304" s="19" t="s">
        <v>805</v>
      </c>
      <c r="H1304" s="55"/>
      <c r="I1304" s="20" t="s">
        <v>986</v>
      </c>
      <c r="J1304" s="21" t="s">
        <v>3823</v>
      </c>
      <c r="K1304" s="21" t="s">
        <v>822</v>
      </c>
    </row>
    <row r="1305" spans="1:11" ht="20.25">
      <c r="A1305" s="4">
        <f t="shared" si="20"/>
        <v>1300</v>
      </c>
      <c r="B1305" s="15">
        <v>3962</v>
      </c>
      <c r="C1305" s="16" t="s">
        <v>3753</v>
      </c>
      <c r="D1305" s="17" t="s">
        <v>3754</v>
      </c>
      <c r="E1305" s="18" t="s">
        <v>717</v>
      </c>
      <c r="F1305" s="18" t="s">
        <v>2697</v>
      </c>
      <c r="G1305" s="19" t="s">
        <v>837</v>
      </c>
      <c r="H1305" s="55" t="s">
        <v>3227</v>
      </c>
      <c r="I1305" s="20" t="s">
        <v>576</v>
      </c>
      <c r="J1305" s="21" t="s">
        <v>821</v>
      </c>
      <c r="K1305" s="21"/>
    </row>
    <row r="1306" spans="1:11" ht="13.5">
      <c r="A1306" s="4">
        <f t="shared" si="20"/>
        <v>1301</v>
      </c>
      <c r="B1306" s="15">
        <v>3963</v>
      </c>
      <c r="C1306" s="16" t="s">
        <v>527</v>
      </c>
      <c r="D1306" s="17" t="s">
        <v>3755</v>
      </c>
      <c r="E1306" s="18" t="s">
        <v>1952</v>
      </c>
      <c r="F1306" s="18" t="s">
        <v>2485</v>
      </c>
      <c r="G1306" s="19" t="s">
        <v>819</v>
      </c>
      <c r="H1306" s="55"/>
      <c r="I1306" s="20" t="s">
        <v>529</v>
      </c>
      <c r="J1306" s="21" t="s">
        <v>883</v>
      </c>
      <c r="K1306" s="21"/>
    </row>
    <row r="1307" spans="1:11" ht="13.5">
      <c r="A1307" s="4">
        <f t="shared" si="20"/>
        <v>1302</v>
      </c>
      <c r="B1307" s="15">
        <v>3964</v>
      </c>
      <c r="C1307" s="16" t="s">
        <v>3769</v>
      </c>
      <c r="D1307" s="17" t="s">
        <v>3770</v>
      </c>
      <c r="E1307" s="18" t="s">
        <v>1952</v>
      </c>
      <c r="F1307" s="18" t="s">
        <v>2485</v>
      </c>
      <c r="G1307" s="19" t="s">
        <v>819</v>
      </c>
      <c r="H1307" s="55" t="s">
        <v>3227</v>
      </c>
      <c r="I1307" s="20" t="s">
        <v>100</v>
      </c>
      <c r="J1307" s="21" t="s">
        <v>821</v>
      </c>
      <c r="K1307" s="21" t="s">
        <v>2883</v>
      </c>
    </row>
    <row r="1308" spans="1:11" ht="22.5">
      <c r="A1308" s="4">
        <f t="shared" si="20"/>
        <v>1303</v>
      </c>
      <c r="B1308" s="15">
        <v>3965</v>
      </c>
      <c r="C1308" s="16" t="s">
        <v>3771</v>
      </c>
      <c r="D1308" s="17" t="s">
        <v>3772</v>
      </c>
      <c r="E1308" s="18" t="s">
        <v>3773</v>
      </c>
      <c r="F1308" s="18" t="s">
        <v>3774</v>
      </c>
      <c r="G1308" s="19" t="s">
        <v>653</v>
      </c>
      <c r="H1308" s="55" t="s">
        <v>3227</v>
      </c>
      <c r="I1308" s="20" t="s">
        <v>99</v>
      </c>
      <c r="J1308" s="21" t="s">
        <v>2126</v>
      </c>
      <c r="K1308" s="21" t="s">
        <v>3775</v>
      </c>
    </row>
    <row r="1309" spans="1:11" ht="30">
      <c r="A1309" s="4">
        <f t="shared" si="20"/>
        <v>1304</v>
      </c>
      <c r="B1309" s="15">
        <v>3966</v>
      </c>
      <c r="C1309" s="16" t="s">
        <v>3776</v>
      </c>
      <c r="D1309" s="17" t="s">
        <v>3777</v>
      </c>
      <c r="E1309" s="18" t="s">
        <v>3778</v>
      </c>
      <c r="F1309" s="18" t="s">
        <v>3779</v>
      </c>
      <c r="G1309" s="19" t="s">
        <v>707</v>
      </c>
      <c r="H1309" s="55" t="s">
        <v>3227</v>
      </c>
      <c r="I1309" s="20" t="s">
        <v>576</v>
      </c>
      <c r="J1309" s="21" t="s">
        <v>821</v>
      </c>
      <c r="K1309" s="21" t="s">
        <v>822</v>
      </c>
    </row>
    <row r="1310" spans="1:11" ht="20.25">
      <c r="A1310" s="4">
        <f t="shared" si="20"/>
        <v>1305</v>
      </c>
      <c r="B1310" s="15">
        <v>3967</v>
      </c>
      <c r="C1310" s="16" t="s">
        <v>3780</v>
      </c>
      <c r="D1310" s="17" t="s">
        <v>3781</v>
      </c>
      <c r="E1310" s="18" t="s">
        <v>2014</v>
      </c>
      <c r="F1310" s="18" t="s">
        <v>2710</v>
      </c>
      <c r="G1310" s="19" t="s">
        <v>657</v>
      </c>
      <c r="H1310" s="55" t="s">
        <v>3419</v>
      </c>
      <c r="I1310" s="20" t="s">
        <v>576</v>
      </c>
      <c r="J1310" s="21" t="s">
        <v>821</v>
      </c>
      <c r="K1310" s="21" t="s">
        <v>822</v>
      </c>
    </row>
    <row r="1311" spans="1:11" ht="20.25">
      <c r="A1311" s="4">
        <f t="shared" si="20"/>
        <v>1306</v>
      </c>
      <c r="B1311" s="15">
        <v>3968</v>
      </c>
      <c r="C1311" s="16" t="s">
        <v>3782</v>
      </c>
      <c r="D1311" s="17" t="s">
        <v>3783</v>
      </c>
      <c r="E1311" s="18" t="s">
        <v>3764</v>
      </c>
      <c r="F1311" s="18" t="s">
        <v>805</v>
      </c>
      <c r="G1311" s="19" t="s">
        <v>805</v>
      </c>
      <c r="H1311" s="55" t="s">
        <v>3227</v>
      </c>
      <c r="I1311" s="20" t="s">
        <v>529</v>
      </c>
      <c r="J1311" s="21" t="s">
        <v>530</v>
      </c>
      <c r="K1311" s="21"/>
    </row>
    <row r="1312" spans="1:11" ht="13.5">
      <c r="A1312" s="4">
        <f t="shared" si="20"/>
        <v>1307</v>
      </c>
      <c r="B1312" s="15">
        <v>3969</v>
      </c>
      <c r="C1312" s="16" t="s">
        <v>3784</v>
      </c>
      <c r="D1312" s="17" t="s">
        <v>3785</v>
      </c>
      <c r="E1312" s="18" t="s">
        <v>183</v>
      </c>
      <c r="F1312" s="18" t="s">
        <v>2737</v>
      </c>
      <c r="G1312" s="19" t="s">
        <v>650</v>
      </c>
      <c r="H1312" s="55" t="s">
        <v>3227</v>
      </c>
      <c r="I1312" s="20" t="s">
        <v>962</v>
      </c>
      <c r="J1312" s="21" t="s">
        <v>956</v>
      </c>
      <c r="K1312" s="21" t="s">
        <v>2270</v>
      </c>
    </row>
    <row r="1313" spans="1:11" ht="13.5">
      <c r="A1313" s="4">
        <f t="shared" si="20"/>
        <v>1308</v>
      </c>
      <c r="B1313" s="15">
        <v>3970</v>
      </c>
      <c r="C1313" s="16" t="s">
        <v>3855</v>
      </c>
      <c r="D1313" s="17" t="s">
        <v>3786</v>
      </c>
      <c r="E1313" s="18" t="s">
        <v>2821</v>
      </c>
      <c r="F1313" s="18" t="s">
        <v>2742</v>
      </c>
      <c r="G1313" s="19" t="s">
        <v>2441</v>
      </c>
      <c r="H1313" s="55" t="s">
        <v>3227</v>
      </c>
      <c r="I1313" s="20" t="s">
        <v>830</v>
      </c>
      <c r="J1313" s="21" t="s">
        <v>851</v>
      </c>
      <c r="K1313" s="21" t="s">
        <v>2883</v>
      </c>
    </row>
    <row r="1314" spans="1:11" ht="20.25">
      <c r="A1314" s="4">
        <f t="shared" si="20"/>
        <v>1309</v>
      </c>
      <c r="B1314" s="15">
        <v>3971</v>
      </c>
      <c r="C1314" s="16" t="s">
        <v>3797</v>
      </c>
      <c r="D1314" s="17" t="s">
        <v>3798</v>
      </c>
      <c r="E1314" s="18" t="s">
        <v>296</v>
      </c>
      <c r="F1314" s="18" t="s">
        <v>2747</v>
      </c>
      <c r="G1314" s="19" t="s">
        <v>652</v>
      </c>
      <c r="H1314" s="55" t="s">
        <v>3227</v>
      </c>
      <c r="I1314" s="20" t="s">
        <v>576</v>
      </c>
      <c r="J1314" s="21" t="s">
        <v>821</v>
      </c>
      <c r="K1314" s="21" t="s">
        <v>2938</v>
      </c>
    </row>
    <row r="1315" spans="1:11" ht="20.25">
      <c r="A1315" s="4">
        <f t="shared" si="20"/>
        <v>1310</v>
      </c>
      <c r="B1315" s="15">
        <v>3972</v>
      </c>
      <c r="C1315" s="16" t="s">
        <v>3799</v>
      </c>
      <c r="D1315" s="17" t="s">
        <v>3800</v>
      </c>
      <c r="E1315" s="18" t="s">
        <v>1796</v>
      </c>
      <c r="F1315" s="18" t="s">
        <v>2674</v>
      </c>
      <c r="G1315" s="19" t="s">
        <v>657</v>
      </c>
      <c r="H1315" s="55" t="s">
        <v>3227</v>
      </c>
      <c r="I1315" s="20" t="s">
        <v>1433</v>
      </c>
      <c r="J1315" s="21" t="s">
        <v>821</v>
      </c>
      <c r="K1315" s="21" t="s">
        <v>2883</v>
      </c>
    </row>
    <row r="1316" spans="1:11" ht="13.5">
      <c r="A1316" s="4">
        <f t="shared" si="20"/>
        <v>1311</v>
      </c>
      <c r="B1316" s="15">
        <v>3973</v>
      </c>
      <c r="C1316" s="16" t="s">
        <v>3801</v>
      </c>
      <c r="D1316" s="17" t="s">
        <v>3802</v>
      </c>
      <c r="E1316" s="18" t="s">
        <v>186</v>
      </c>
      <c r="F1316" s="18" t="s">
        <v>2594</v>
      </c>
      <c r="G1316" s="19" t="s">
        <v>819</v>
      </c>
      <c r="H1316" s="55" t="s">
        <v>3227</v>
      </c>
      <c r="I1316" s="20" t="s">
        <v>964</v>
      </c>
      <c r="J1316" s="21" t="s">
        <v>1801</v>
      </c>
      <c r="K1316" s="21" t="s">
        <v>3803</v>
      </c>
    </row>
    <row r="1317" spans="1:11" ht="30">
      <c r="A1317" s="4">
        <f t="shared" si="20"/>
        <v>1312</v>
      </c>
      <c r="B1317" s="15">
        <v>3974</v>
      </c>
      <c r="C1317" s="16" t="s">
        <v>2318</v>
      </c>
      <c r="D1317" s="17" t="s">
        <v>3804</v>
      </c>
      <c r="E1317" s="18" t="s">
        <v>3805</v>
      </c>
      <c r="F1317" s="18" t="s">
        <v>3806</v>
      </c>
      <c r="G1317" s="19" t="s">
        <v>657</v>
      </c>
      <c r="H1317" s="55" t="s">
        <v>3821</v>
      </c>
      <c r="I1317" s="20" t="s">
        <v>828</v>
      </c>
      <c r="J1317" s="21" t="s">
        <v>966</v>
      </c>
      <c r="K1317" s="21" t="s">
        <v>3807</v>
      </c>
    </row>
    <row r="1318" spans="1:11" ht="30">
      <c r="A1318" s="4">
        <f t="shared" si="20"/>
        <v>1313</v>
      </c>
      <c r="B1318" s="15">
        <v>3975</v>
      </c>
      <c r="C1318" s="16" t="s">
        <v>3808</v>
      </c>
      <c r="D1318" s="17" t="s">
        <v>1740</v>
      </c>
      <c r="E1318" s="18" t="s">
        <v>1741</v>
      </c>
      <c r="F1318" s="18" t="s">
        <v>2530</v>
      </c>
      <c r="G1318" s="19" t="s">
        <v>2441</v>
      </c>
      <c r="H1318" s="55" t="s">
        <v>3227</v>
      </c>
      <c r="I1318" s="20" t="s">
        <v>529</v>
      </c>
      <c r="J1318" s="21" t="s">
        <v>530</v>
      </c>
      <c r="K1318" s="21"/>
    </row>
    <row r="1319" spans="1:11" ht="33.75">
      <c r="A1319" s="4">
        <f t="shared" si="20"/>
        <v>1314</v>
      </c>
      <c r="B1319" s="15">
        <v>3976</v>
      </c>
      <c r="C1319" s="16" t="s">
        <v>1196</v>
      </c>
      <c r="D1319" s="17" t="s">
        <v>3809</v>
      </c>
      <c r="E1319" s="18" t="s">
        <v>3810</v>
      </c>
      <c r="F1319" s="18" t="s">
        <v>2523</v>
      </c>
      <c r="G1319" s="19" t="s">
        <v>646</v>
      </c>
      <c r="H1319" s="55" t="s">
        <v>3227</v>
      </c>
      <c r="I1319" s="20" t="s">
        <v>421</v>
      </c>
      <c r="J1319" s="21" t="s">
        <v>1251</v>
      </c>
      <c r="K1319" s="21" t="s">
        <v>3811</v>
      </c>
    </row>
    <row r="1320" spans="1:11" ht="30">
      <c r="A1320" s="4">
        <f t="shared" si="20"/>
        <v>1315</v>
      </c>
      <c r="B1320" s="15">
        <v>3977</v>
      </c>
      <c r="C1320" s="16" t="s">
        <v>3812</v>
      </c>
      <c r="D1320" s="17" t="s">
        <v>3813</v>
      </c>
      <c r="E1320" s="18" t="s">
        <v>1634</v>
      </c>
      <c r="F1320" s="18" t="s">
        <v>2676</v>
      </c>
      <c r="G1320" s="19" t="s">
        <v>657</v>
      </c>
      <c r="H1320" s="55" t="s">
        <v>3821</v>
      </c>
      <c r="I1320" s="20" t="s">
        <v>828</v>
      </c>
      <c r="J1320" s="21" t="s">
        <v>1380</v>
      </c>
      <c r="K1320" s="21" t="s">
        <v>2919</v>
      </c>
    </row>
    <row r="1321" spans="1:11" ht="13.5">
      <c r="A1321" s="4">
        <f t="shared" si="20"/>
        <v>1316</v>
      </c>
      <c r="B1321" s="15">
        <v>3978</v>
      </c>
      <c r="C1321" s="16" t="s">
        <v>3828</v>
      </c>
      <c r="D1321" s="17" t="s">
        <v>3829</v>
      </c>
      <c r="E1321" s="18" t="s">
        <v>3830</v>
      </c>
      <c r="F1321" s="18" t="s">
        <v>3831</v>
      </c>
      <c r="G1321" s="19" t="s">
        <v>819</v>
      </c>
      <c r="H1321" s="55" t="s">
        <v>1423</v>
      </c>
      <c r="I1321" s="20" t="s">
        <v>1370</v>
      </c>
      <c r="J1321" s="21" t="s">
        <v>832</v>
      </c>
      <c r="K1321" s="21"/>
    </row>
    <row r="1322" spans="1:11" ht="13.5">
      <c r="A1322" s="4">
        <f t="shared" si="20"/>
        <v>1317</v>
      </c>
      <c r="B1322" s="15">
        <v>3979</v>
      </c>
      <c r="C1322" s="16" t="s">
        <v>3832</v>
      </c>
      <c r="D1322" s="17" t="s">
        <v>3833</v>
      </c>
      <c r="E1322" s="18" t="s">
        <v>14</v>
      </c>
      <c r="F1322" s="18" t="s">
        <v>2541</v>
      </c>
      <c r="G1322" s="19" t="s">
        <v>2441</v>
      </c>
      <c r="H1322" s="55" t="s">
        <v>3227</v>
      </c>
      <c r="I1322" s="20" t="s">
        <v>496</v>
      </c>
      <c r="J1322" s="21" t="s">
        <v>821</v>
      </c>
      <c r="K1322" s="21"/>
    </row>
    <row r="1323" spans="1:11" ht="20.25">
      <c r="A1323" s="4">
        <f t="shared" si="20"/>
        <v>1318</v>
      </c>
      <c r="B1323" s="15">
        <v>3980</v>
      </c>
      <c r="C1323" s="16" t="s">
        <v>3834</v>
      </c>
      <c r="D1323" s="17" t="s">
        <v>3835</v>
      </c>
      <c r="E1323" s="18" t="s">
        <v>252</v>
      </c>
      <c r="F1323" s="18" t="s">
        <v>2494</v>
      </c>
      <c r="G1323" s="19" t="s">
        <v>646</v>
      </c>
      <c r="H1323" s="55" t="s">
        <v>3419</v>
      </c>
      <c r="I1323" s="20" t="s">
        <v>964</v>
      </c>
      <c r="J1323" s="21" t="s">
        <v>1801</v>
      </c>
      <c r="K1323" s="21" t="s">
        <v>3006</v>
      </c>
    </row>
    <row r="1324" spans="1:11" ht="20.25">
      <c r="A1324" s="4">
        <f t="shared" si="20"/>
        <v>1319</v>
      </c>
      <c r="B1324" s="15">
        <v>3981</v>
      </c>
      <c r="C1324" s="16" t="s">
        <v>3836</v>
      </c>
      <c r="D1324" s="17" t="s">
        <v>3837</v>
      </c>
      <c r="E1324" s="18" t="s">
        <v>271</v>
      </c>
      <c r="F1324" s="18" t="s">
        <v>2625</v>
      </c>
      <c r="G1324" s="19" t="s">
        <v>652</v>
      </c>
      <c r="H1324" s="55" t="s">
        <v>3227</v>
      </c>
      <c r="I1324" s="20" t="s">
        <v>576</v>
      </c>
      <c r="J1324" s="21" t="s">
        <v>1143</v>
      </c>
      <c r="K1324" s="21" t="s">
        <v>822</v>
      </c>
    </row>
    <row r="1325" spans="1:11" ht="13.5">
      <c r="A1325" s="4">
        <f t="shared" si="20"/>
        <v>1320</v>
      </c>
      <c r="B1325" s="15">
        <v>3982</v>
      </c>
      <c r="C1325" s="16" t="s">
        <v>3838</v>
      </c>
      <c r="D1325" s="17" t="s">
        <v>3839</v>
      </c>
      <c r="E1325" s="18" t="s">
        <v>3701</v>
      </c>
      <c r="F1325" s="18" t="s">
        <v>2526</v>
      </c>
      <c r="G1325" s="19" t="s">
        <v>646</v>
      </c>
      <c r="H1325" s="55" t="s">
        <v>1423</v>
      </c>
      <c r="I1325" s="20" t="s">
        <v>1439</v>
      </c>
      <c r="J1325" s="21" t="s">
        <v>1440</v>
      </c>
      <c r="K1325" s="21" t="s">
        <v>3015</v>
      </c>
    </row>
    <row r="1326" spans="1:11" ht="20.25">
      <c r="A1326" s="4">
        <f t="shared" si="20"/>
        <v>1321</v>
      </c>
      <c r="B1326" s="15">
        <v>3983</v>
      </c>
      <c r="C1326" s="16" t="s">
        <v>3856</v>
      </c>
      <c r="D1326" s="17" t="s">
        <v>3857</v>
      </c>
      <c r="E1326" s="18" t="s">
        <v>3858</v>
      </c>
      <c r="F1326" s="18" t="s">
        <v>3859</v>
      </c>
      <c r="G1326" s="19" t="s">
        <v>657</v>
      </c>
      <c r="H1326" s="55" t="s">
        <v>3419</v>
      </c>
      <c r="I1326" s="20" t="s">
        <v>1386</v>
      </c>
      <c r="J1326" s="21" t="s">
        <v>1387</v>
      </c>
      <c r="K1326" s="21" t="s">
        <v>3803</v>
      </c>
    </row>
    <row r="1327" spans="1:11" ht="13.5">
      <c r="A1327" s="4">
        <f t="shared" si="20"/>
        <v>1322</v>
      </c>
      <c r="B1327" s="15">
        <v>3984</v>
      </c>
      <c r="C1327" s="16" t="s">
        <v>3860</v>
      </c>
      <c r="D1327" s="17" t="s">
        <v>3861</v>
      </c>
      <c r="E1327" s="18" t="s">
        <v>1857</v>
      </c>
      <c r="F1327" s="18" t="s">
        <v>2791</v>
      </c>
      <c r="G1327" s="19" t="s">
        <v>826</v>
      </c>
      <c r="H1327" s="55" t="s">
        <v>1423</v>
      </c>
      <c r="I1327" s="20">
        <v>0</v>
      </c>
      <c r="J1327" s="21" t="s">
        <v>832</v>
      </c>
      <c r="K1327" s="21"/>
    </row>
    <row r="1328" spans="1:11" ht="13.5">
      <c r="A1328" s="4">
        <f t="shared" si="20"/>
        <v>1323</v>
      </c>
      <c r="B1328" s="15">
        <v>3985</v>
      </c>
      <c r="C1328" s="16" t="s">
        <v>3862</v>
      </c>
      <c r="D1328" s="17" t="s">
        <v>3863</v>
      </c>
      <c r="E1328" s="18" t="s">
        <v>1737</v>
      </c>
      <c r="F1328" s="18" t="s">
        <v>2783</v>
      </c>
      <c r="G1328" s="19" t="s">
        <v>658</v>
      </c>
      <c r="H1328" s="55" t="s">
        <v>1423</v>
      </c>
      <c r="I1328" s="20">
        <v>0</v>
      </c>
      <c r="J1328" s="21" t="s">
        <v>840</v>
      </c>
      <c r="K1328" s="21"/>
    </row>
    <row r="1329" spans="1:11" ht="13.5">
      <c r="A1329" s="4">
        <f t="shared" si="20"/>
        <v>1324</v>
      </c>
      <c r="B1329" s="15">
        <v>3986</v>
      </c>
      <c r="C1329" s="16" t="s">
        <v>3864</v>
      </c>
      <c r="D1329" s="17" t="s">
        <v>3865</v>
      </c>
      <c r="E1329" s="18" t="s">
        <v>332</v>
      </c>
      <c r="F1329" s="18" t="s">
        <v>2661</v>
      </c>
      <c r="G1329" s="19" t="s">
        <v>816</v>
      </c>
      <c r="H1329" s="55" t="s">
        <v>1423</v>
      </c>
      <c r="I1329" s="20" t="s">
        <v>576</v>
      </c>
      <c r="J1329" s="21" t="s">
        <v>821</v>
      </c>
      <c r="K1329" s="21" t="s">
        <v>822</v>
      </c>
    </row>
    <row r="1330" spans="1:11" ht="13.5">
      <c r="A1330" s="4">
        <f t="shared" si="20"/>
        <v>1325</v>
      </c>
      <c r="B1330" s="15">
        <v>3987</v>
      </c>
      <c r="C1330" s="16" t="s">
        <v>945</v>
      </c>
      <c r="D1330" s="17" t="s">
        <v>3866</v>
      </c>
      <c r="E1330" s="18" t="s">
        <v>125</v>
      </c>
      <c r="F1330" s="18" t="s">
        <v>805</v>
      </c>
      <c r="G1330" s="19" t="s">
        <v>805</v>
      </c>
      <c r="H1330" s="55"/>
      <c r="I1330" s="20">
        <v>0</v>
      </c>
      <c r="J1330" s="21" t="s">
        <v>832</v>
      </c>
      <c r="K1330" s="21"/>
    </row>
    <row r="1331" spans="1:11" ht="30">
      <c r="A1331" s="4">
        <f t="shared" si="20"/>
        <v>1326</v>
      </c>
      <c r="B1331" s="15">
        <v>3988</v>
      </c>
      <c r="C1331" s="16" t="s">
        <v>3876</v>
      </c>
      <c r="D1331" s="17" t="s">
        <v>3877</v>
      </c>
      <c r="E1331" s="18" t="s">
        <v>216</v>
      </c>
      <c r="F1331" s="18" t="s">
        <v>2665</v>
      </c>
      <c r="G1331" s="19" t="s">
        <v>842</v>
      </c>
      <c r="H1331" s="55" t="s">
        <v>3419</v>
      </c>
      <c r="I1331" s="20" t="s">
        <v>484</v>
      </c>
      <c r="J1331" s="21" t="s">
        <v>488</v>
      </c>
      <c r="K1331" s="21"/>
    </row>
    <row r="1332" spans="1:11" ht="20.25">
      <c r="A1332" s="4">
        <f t="shared" si="20"/>
        <v>1327</v>
      </c>
      <c r="B1332" s="15">
        <v>3989</v>
      </c>
      <c r="C1332" s="16" t="s">
        <v>1842</v>
      </c>
      <c r="D1332" s="17" t="s">
        <v>3878</v>
      </c>
      <c r="E1332" s="18" t="s">
        <v>15</v>
      </c>
      <c r="F1332" s="18" t="s">
        <v>2724</v>
      </c>
      <c r="G1332" s="19" t="s">
        <v>748</v>
      </c>
      <c r="H1332" s="55" t="s">
        <v>1423</v>
      </c>
      <c r="I1332" s="20">
        <v>0</v>
      </c>
      <c r="J1332" s="21" t="s">
        <v>832</v>
      </c>
      <c r="K1332" s="21"/>
    </row>
    <row r="1333" spans="1:11" ht="20.25">
      <c r="A1333" s="4">
        <f t="shared" si="20"/>
        <v>1328</v>
      </c>
      <c r="B1333" s="15">
        <v>3990</v>
      </c>
      <c r="C1333" s="16" t="s">
        <v>3867</v>
      </c>
      <c r="D1333" s="17" t="s">
        <v>3868</v>
      </c>
      <c r="E1333" s="18" t="s">
        <v>1649</v>
      </c>
      <c r="F1333" s="18" t="s">
        <v>2755</v>
      </c>
      <c r="G1333" s="19" t="s">
        <v>657</v>
      </c>
      <c r="H1333" s="55" t="s">
        <v>3419</v>
      </c>
      <c r="I1333" s="20" t="s">
        <v>496</v>
      </c>
      <c r="J1333" s="21" t="s">
        <v>821</v>
      </c>
      <c r="K1333" s="21"/>
    </row>
    <row r="1334" spans="1:11" ht="20.25">
      <c r="A1334" s="4">
        <f t="shared" si="20"/>
        <v>1329</v>
      </c>
      <c r="B1334" s="15">
        <v>3991</v>
      </c>
      <c r="C1334" s="16" t="s">
        <v>3879</v>
      </c>
      <c r="D1334" s="17" t="s">
        <v>3880</v>
      </c>
      <c r="E1334" s="18" t="s">
        <v>14</v>
      </c>
      <c r="F1334" s="18" t="s">
        <v>2541</v>
      </c>
      <c r="G1334" s="19" t="s">
        <v>2441</v>
      </c>
      <c r="H1334" s="55" t="s">
        <v>3419</v>
      </c>
      <c r="I1334" s="20" t="s">
        <v>496</v>
      </c>
      <c r="J1334" s="21" t="s">
        <v>821</v>
      </c>
      <c r="K1334" s="21"/>
    </row>
    <row r="1335" spans="1:11" ht="20.25">
      <c r="A1335" s="4">
        <f t="shared" si="20"/>
        <v>1330</v>
      </c>
      <c r="B1335" s="15">
        <v>3992</v>
      </c>
      <c r="C1335" s="16" t="s">
        <v>3881</v>
      </c>
      <c r="D1335" s="17" t="s">
        <v>3882</v>
      </c>
      <c r="E1335" s="18" t="s">
        <v>3883</v>
      </c>
      <c r="F1335" s="18" t="s">
        <v>2541</v>
      </c>
      <c r="G1335" s="19" t="s">
        <v>2441</v>
      </c>
      <c r="H1335" s="55" t="s">
        <v>3419</v>
      </c>
      <c r="I1335" s="20" t="s">
        <v>496</v>
      </c>
      <c r="J1335" s="21" t="s">
        <v>821</v>
      </c>
      <c r="K1335" s="21"/>
    </row>
    <row r="1336" spans="1:11" ht="20.25">
      <c r="A1336" s="4">
        <f t="shared" si="20"/>
        <v>1331</v>
      </c>
      <c r="B1336" s="15">
        <v>3993</v>
      </c>
      <c r="C1336" s="16" t="s">
        <v>3895</v>
      </c>
      <c r="D1336" s="17" t="s">
        <v>3896</v>
      </c>
      <c r="E1336" s="18" t="s">
        <v>125</v>
      </c>
      <c r="F1336" s="18" t="s">
        <v>805</v>
      </c>
      <c r="G1336" s="19" t="s">
        <v>805</v>
      </c>
      <c r="H1336" s="55" t="s">
        <v>1423</v>
      </c>
      <c r="I1336" s="20" t="s">
        <v>986</v>
      </c>
      <c r="J1336" s="21" t="s">
        <v>987</v>
      </c>
      <c r="K1336" s="21" t="s">
        <v>3897</v>
      </c>
    </row>
    <row r="1337" spans="1:11" ht="13.5">
      <c r="A1337" s="4">
        <f t="shared" si="20"/>
        <v>1332</v>
      </c>
      <c r="B1337" s="15">
        <v>3994</v>
      </c>
      <c r="C1337" s="16" t="s">
        <v>2949</v>
      </c>
      <c r="D1337" s="17" t="s">
        <v>3898</v>
      </c>
      <c r="E1337" s="18" t="s">
        <v>125</v>
      </c>
      <c r="F1337" s="18" t="s">
        <v>805</v>
      </c>
      <c r="G1337" s="19" t="s">
        <v>805</v>
      </c>
      <c r="H1337" s="55" t="s">
        <v>1423</v>
      </c>
      <c r="I1337" s="20">
        <v>0</v>
      </c>
      <c r="J1337" s="21" t="s">
        <v>56</v>
      </c>
      <c r="K1337" s="21"/>
    </row>
    <row r="1338" spans="1:11" ht="20.25">
      <c r="A1338" s="4">
        <f t="shared" si="20"/>
        <v>1333</v>
      </c>
      <c r="B1338" s="15">
        <v>3995</v>
      </c>
      <c r="C1338" s="16" t="s">
        <v>3899</v>
      </c>
      <c r="D1338" s="17" t="s">
        <v>3900</v>
      </c>
      <c r="E1338" s="18" t="s">
        <v>3901</v>
      </c>
      <c r="F1338" s="18" t="s">
        <v>2767</v>
      </c>
      <c r="G1338" s="19" t="s">
        <v>819</v>
      </c>
      <c r="H1338" s="55" t="s">
        <v>1423</v>
      </c>
      <c r="I1338" s="20" t="s">
        <v>1370</v>
      </c>
      <c r="J1338" s="21" t="s">
        <v>832</v>
      </c>
      <c r="K1338" s="21"/>
    </row>
    <row r="1339" spans="1:11" ht="13.5">
      <c r="A1339" s="4">
        <f t="shared" si="20"/>
        <v>1334</v>
      </c>
      <c r="B1339" s="15">
        <v>3996</v>
      </c>
      <c r="C1339" s="16" t="s">
        <v>1603</v>
      </c>
      <c r="D1339" s="17" t="s">
        <v>3902</v>
      </c>
      <c r="E1339" s="18" t="s">
        <v>14</v>
      </c>
      <c r="F1339" s="18" t="s">
        <v>2541</v>
      </c>
      <c r="G1339" s="19" t="s">
        <v>2441</v>
      </c>
      <c r="H1339" s="55" t="s">
        <v>1423</v>
      </c>
      <c r="I1339" s="20">
        <v>0</v>
      </c>
      <c r="J1339" s="21" t="s">
        <v>840</v>
      </c>
      <c r="K1339" s="21"/>
    </row>
    <row r="1340" spans="1:11" ht="20.25">
      <c r="A1340" s="4">
        <f t="shared" si="20"/>
        <v>1335</v>
      </c>
      <c r="B1340" s="15">
        <v>3997</v>
      </c>
      <c r="C1340" s="16" t="s">
        <v>3903</v>
      </c>
      <c r="D1340" s="17" t="s">
        <v>3904</v>
      </c>
      <c r="E1340" s="18" t="s">
        <v>125</v>
      </c>
      <c r="F1340" s="18" t="s">
        <v>805</v>
      </c>
      <c r="G1340" s="19" t="s">
        <v>805</v>
      </c>
      <c r="H1340" s="55" t="s">
        <v>3419</v>
      </c>
      <c r="I1340" s="20" t="s">
        <v>99</v>
      </c>
      <c r="J1340" s="21" t="s">
        <v>2126</v>
      </c>
      <c r="K1340" s="21" t="s">
        <v>3006</v>
      </c>
    </row>
    <row r="1341" spans="1:11" ht="13.5">
      <c r="A1341" s="4">
        <f t="shared" si="20"/>
        <v>1336</v>
      </c>
      <c r="B1341" s="15">
        <v>3998</v>
      </c>
      <c r="C1341" s="16" t="s">
        <v>3784</v>
      </c>
      <c r="D1341" s="17" t="s">
        <v>3905</v>
      </c>
      <c r="E1341" s="18" t="s">
        <v>183</v>
      </c>
      <c r="F1341" s="18" t="s">
        <v>2737</v>
      </c>
      <c r="G1341" s="19" t="s">
        <v>650</v>
      </c>
      <c r="H1341" s="55" t="s">
        <v>1423</v>
      </c>
      <c r="I1341" s="20" t="s">
        <v>1913</v>
      </c>
      <c r="J1341" s="21" t="s">
        <v>1143</v>
      </c>
      <c r="K1341" s="21"/>
    </row>
    <row r="1342" spans="1:11" ht="20.25">
      <c r="A1342" s="4">
        <f t="shared" si="20"/>
        <v>1337</v>
      </c>
      <c r="B1342" s="15">
        <v>3999</v>
      </c>
      <c r="C1342" s="16" t="s">
        <v>2417</v>
      </c>
      <c r="D1342" s="17" t="s">
        <v>3906</v>
      </c>
      <c r="E1342" s="18" t="s">
        <v>3907</v>
      </c>
      <c r="F1342" s="18" t="s">
        <v>3908</v>
      </c>
      <c r="G1342" s="19" t="s">
        <v>650</v>
      </c>
      <c r="H1342" s="55" t="s">
        <v>3419</v>
      </c>
      <c r="I1342" s="20" t="s">
        <v>496</v>
      </c>
      <c r="J1342" s="21" t="s">
        <v>497</v>
      </c>
      <c r="K1342" s="21"/>
    </row>
    <row r="1343" spans="1:11" ht="13.5">
      <c r="A1343" s="4">
        <f t="shared" si="20"/>
        <v>1338</v>
      </c>
      <c r="B1343" s="15">
        <v>4000</v>
      </c>
      <c r="C1343" s="16" t="s">
        <v>50</v>
      </c>
      <c r="D1343" s="17" t="s">
        <v>3909</v>
      </c>
      <c r="E1343" s="18" t="s">
        <v>3910</v>
      </c>
      <c r="F1343" s="18" t="s">
        <v>3911</v>
      </c>
      <c r="G1343" s="19" t="s">
        <v>646</v>
      </c>
      <c r="H1343" s="55" t="s">
        <v>1423</v>
      </c>
      <c r="I1343" s="20">
        <v>0</v>
      </c>
      <c r="J1343" s="21" t="s">
        <v>840</v>
      </c>
      <c r="K1343" s="21"/>
    </row>
    <row r="1344" spans="1:11" ht="20.25">
      <c r="A1344" s="4">
        <f t="shared" si="20"/>
        <v>1339</v>
      </c>
      <c r="B1344" s="15">
        <v>4001</v>
      </c>
      <c r="C1344" s="16" t="s">
        <v>3832</v>
      </c>
      <c r="D1344" s="17" t="s">
        <v>3912</v>
      </c>
      <c r="E1344" s="18" t="s">
        <v>125</v>
      </c>
      <c r="F1344" s="18" t="s">
        <v>805</v>
      </c>
      <c r="G1344" s="19" t="s">
        <v>805</v>
      </c>
      <c r="H1344" s="55" t="s">
        <v>3419</v>
      </c>
      <c r="I1344" s="20" t="s">
        <v>496</v>
      </c>
      <c r="J1344" s="21" t="s">
        <v>821</v>
      </c>
      <c r="K1344" s="21"/>
    </row>
    <row r="1345" spans="1:11" ht="20.25">
      <c r="A1345" s="4">
        <f t="shared" si="20"/>
        <v>1340</v>
      </c>
      <c r="B1345" s="15">
        <v>4002</v>
      </c>
      <c r="C1345" s="16" t="s">
        <v>3913</v>
      </c>
      <c r="D1345" s="17" t="s">
        <v>3914</v>
      </c>
      <c r="E1345" s="18" t="s">
        <v>1916</v>
      </c>
      <c r="F1345" s="18" t="s">
        <v>2564</v>
      </c>
      <c r="G1345" s="19" t="s">
        <v>654</v>
      </c>
      <c r="H1345" s="55" t="s">
        <v>3419</v>
      </c>
      <c r="I1345" s="20" t="s">
        <v>830</v>
      </c>
      <c r="J1345" s="21" t="s">
        <v>851</v>
      </c>
      <c r="K1345" s="21" t="s">
        <v>3006</v>
      </c>
    </row>
    <row r="1346" spans="1:11" ht="20.25">
      <c r="A1346" s="4">
        <f t="shared" si="20"/>
        <v>1341</v>
      </c>
      <c r="B1346" s="15">
        <v>4003</v>
      </c>
      <c r="C1346" s="16" t="s">
        <v>2030</v>
      </c>
      <c r="D1346" s="17" t="s">
        <v>3915</v>
      </c>
      <c r="E1346" s="18" t="s">
        <v>2886</v>
      </c>
      <c r="F1346" s="18" t="s">
        <v>2784</v>
      </c>
      <c r="G1346" s="19" t="s">
        <v>837</v>
      </c>
      <c r="H1346" s="55" t="s">
        <v>1423</v>
      </c>
      <c r="I1346" s="20">
        <v>0</v>
      </c>
      <c r="J1346" s="21" t="s">
        <v>832</v>
      </c>
      <c r="K1346" s="21"/>
    </row>
    <row r="1347" spans="1:11" ht="20.25">
      <c r="A1347" s="4">
        <f t="shared" si="20"/>
        <v>1342</v>
      </c>
      <c r="B1347" s="15">
        <v>4004</v>
      </c>
      <c r="C1347" s="16" t="s">
        <v>3916</v>
      </c>
      <c r="D1347" s="17" t="s">
        <v>3917</v>
      </c>
      <c r="E1347" s="18" t="s">
        <v>3918</v>
      </c>
      <c r="F1347" s="18" t="s">
        <v>3919</v>
      </c>
      <c r="G1347" s="19" t="s">
        <v>842</v>
      </c>
      <c r="H1347" s="55" t="s">
        <v>3419</v>
      </c>
      <c r="I1347" s="20" t="s">
        <v>962</v>
      </c>
      <c r="J1347" s="21" t="s">
        <v>963</v>
      </c>
      <c r="K1347" s="21" t="s">
        <v>3920</v>
      </c>
    </row>
  </sheetData>
  <sheetProtection/>
  <autoFilter ref="A5:J1323"/>
  <mergeCells count="2">
    <mergeCell ref="B2:J2"/>
    <mergeCell ref="B3:J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2024-06-14T07:54:26Z</dcterms:modified>
  <cp:category/>
  <cp:version/>
  <cp:contentType/>
  <cp:contentStatus/>
</cp:coreProperties>
</file>